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Z:\Company\LEO - Trading Online Voucher  Scheme\TOVs\TOVs 2021\"/>
    </mc:Choice>
  </mc:AlternateContent>
  <xr:revisionPtr revIDLastSave="0" documentId="13_ncr:1_{D6A1FE09-BDCD-493B-8033-FFAE7D9FB6AC}" xr6:coauthVersionLast="46" xr6:coauthVersionMax="46" xr10:uidLastSave="{00000000-0000-0000-0000-000000000000}"/>
  <bookViews>
    <workbookView xWindow="-108" yWindow="-108" windowWidth="23256" windowHeight="12576" xr2:uid="{00000000-000D-0000-FFFF-FFFF00000000}"/>
  </bookViews>
  <sheets>
    <sheet name="CLAIM FORM " sheetId="1" r:id="rId1"/>
    <sheet name="Payment Voucher " sheetId="2" state="hidden" r:id="rId2"/>
  </sheets>
  <externalReferences>
    <externalReference r:id="rId3"/>
    <externalReference r:id="rId4"/>
  </externalReferences>
  <definedNames>
    <definedName name="EFT">'[1]Form 10A Grant Expenditure Shee'!$M$4:$M$9</definedName>
    <definedName name="_xlnm.Print_Area" localSheetId="0">'CLAIM FORM '!$A$1:$S$35</definedName>
    <definedName name="_xlnm.Print_Area" localSheetId="1">'Payment Voucher '!$B$1:$H$46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Q24" i="1"/>
  <c r="L24" i="1"/>
  <c r="L25" i="1" s="1"/>
  <c r="L28" i="1" s="1"/>
</calcChain>
</file>

<file path=xl/sharedStrings.xml><?xml version="1.0" encoding="utf-8"?>
<sst xmlns="http://schemas.openxmlformats.org/spreadsheetml/2006/main" count="117" uniqueCount="102">
  <si>
    <t>Rev</t>
  </si>
  <si>
    <t>TRADING ONLINE VOUCHER DRAWDOWN SCHEDULE</t>
  </si>
  <si>
    <t>POINTS TO NOTE</t>
  </si>
  <si>
    <t>Office Use only</t>
  </si>
  <si>
    <t xml:space="preserve">Please complete your information in the blue boxes hightlighted </t>
  </si>
  <si>
    <t>File No</t>
  </si>
  <si>
    <t>Voucher No</t>
  </si>
  <si>
    <t>Evidence of payment must be provided &amp; Exchange Rates</t>
  </si>
  <si>
    <t>Supplier No</t>
  </si>
  <si>
    <t>Client Name:</t>
  </si>
  <si>
    <t xml:space="preserve">e.g. Recipts, Bank/CC Statements showing cheques paid or EFT made or </t>
  </si>
  <si>
    <t>PO No</t>
  </si>
  <si>
    <t>Company Name:</t>
  </si>
  <si>
    <t>Copy of bank draft /Copy of Paid cheques</t>
  </si>
  <si>
    <t>GRN No</t>
  </si>
  <si>
    <t>Grant Claim Date</t>
  </si>
  <si>
    <t xml:space="preserve">CASH PAYMENTS NOT ELIGIBLE </t>
  </si>
  <si>
    <t>EFT</t>
  </si>
  <si>
    <t>Grant Approved Amount</t>
  </si>
  <si>
    <t>DRAFT</t>
  </si>
  <si>
    <t>Grant Expiry Date</t>
  </si>
  <si>
    <t>LEO WEST</t>
  </si>
  <si>
    <t>CHEQUE</t>
  </si>
  <si>
    <t>Use</t>
  </si>
  <si>
    <t>IN BANK</t>
  </si>
  <si>
    <t>DEBIT CARD</t>
  </si>
  <si>
    <t>Cheque No</t>
  </si>
  <si>
    <t>CREDIT CARD</t>
  </si>
  <si>
    <t>Supplier</t>
  </si>
  <si>
    <t>Details of Expenditure</t>
  </si>
  <si>
    <t>Quote No</t>
  </si>
  <si>
    <t xml:space="preserve">Quote </t>
  </si>
  <si>
    <t>Invoice Date</t>
  </si>
  <si>
    <t>Invoice Number</t>
  </si>
  <si>
    <t xml:space="preserve">Currency </t>
  </si>
  <si>
    <t xml:space="preserve">Total Invoice </t>
  </si>
  <si>
    <t>VAT</t>
  </si>
  <si>
    <t>Amount</t>
  </si>
  <si>
    <t>Method</t>
  </si>
  <si>
    <t>Card No</t>
  </si>
  <si>
    <t>Date of</t>
  </si>
  <si>
    <t xml:space="preserve">Proof of </t>
  </si>
  <si>
    <t xml:space="preserve">Amount </t>
  </si>
  <si>
    <t>Rate</t>
  </si>
  <si>
    <t>EX VAT</t>
  </si>
  <si>
    <t>Paid in EURO</t>
  </si>
  <si>
    <t>of Payment</t>
  </si>
  <si>
    <t xml:space="preserve">Transaction No </t>
  </si>
  <si>
    <t>Payment</t>
  </si>
  <si>
    <t xml:space="preserve">Payment </t>
  </si>
  <si>
    <t xml:space="preserve">Attached </t>
  </si>
  <si>
    <t>EURO</t>
  </si>
  <si>
    <t>SAMPLE</t>
  </si>
  <si>
    <t>€</t>
  </si>
  <si>
    <t>√</t>
  </si>
  <si>
    <t>UK £</t>
  </si>
  <si>
    <t>ABC Design</t>
  </si>
  <si>
    <t xml:space="preserve">IT Consultation </t>
  </si>
  <si>
    <t>546</t>
  </si>
  <si>
    <t>nil</t>
  </si>
  <si>
    <t xml:space="preserve">Digital Marketing Strategy &amp; Associated Online advertising </t>
  </si>
  <si>
    <t>TOTAL AMOUNT PAID TO SUPPLIER(S)</t>
  </si>
  <si>
    <t>Signed by Applicant:</t>
  </si>
  <si>
    <t xml:space="preserve">Checked - Admin </t>
  </si>
  <si>
    <t>Date:</t>
  </si>
  <si>
    <t xml:space="preserve">CERTIFIED </t>
  </si>
  <si>
    <t>Reviewed &amp; Approved:</t>
  </si>
  <si>
    <t>Deirdre O’Mahony</t>
  </si>
  <si>
    <t>Kevin Curran</t>
  </si>
  <si>
    <t>Senior Enterprise Development Officer</t>
  </si>
  <si>
    <t>Head of Enterprise</t>
  </si>
  <si>
    <t>GRANT PAYMENT</t>
  </si>
  <si>
    <t>WEST CORK</t>
  </si>
  <si>
    <t>Cork North &amp; West LEO (West Cork)</t>
  </si>
  <si>
    <t>Supplier No:</t>
  </si>
  <si>
    <t xml:space="preserve">PAYMENT VOUCHER FORM </t>
  </si>
  <si>
    <t>Supplier Number</t>
  </si>
  <si>
    <t>GRN No.</t>
  </si>
  <si>
    <t xml:space="preserve">Name of Grantee: </t>
  </si>
  <si>
    <t>Payment Amount</t>
  </si>
  <si>
    <t xml:space="preserve">Address </t>
  </si>
  <si>
    <t>Address as per supplier form</t>
  </si>
  <si>
    <t xml:space="preserve">Ref: No: </t>
  </si>
  <si>
    <t>Date Approved:</t>
  </si>
  <si>
    <t>Expiry Date:</t>
  </si>
  <si>
    <t>Grant Type:</t>
  </si>
  <si>
    <t>TCC</t>
  </si>
  <si>
    <t>Company Reg No</t>
  </si>
  <si>
    <t xml:space="preserve">Voucher No </t>
  </si>
  <si>
    <t xml:space="preserve">Amount Approved </t>
  </si>
  <si>
    <t xml:space="preserve">Draw down of the Online Trading Voucher Scheme as per letter of offer </t>
  </si>
  <si>
    <t>Supplier Name</t>
  </si>
  <si>
    <t>Supplier TCC NO</t>
  </si>
  <si>
    <t>Supplier Company Reg No</t>
  </si>
  <si>
    <t xml:space="preserve">Total Expenditure </t>
  </si>
  <si>
    <t xml:space="preserve">50% - Expenditure </t>
  </si>
  <si>
    <t>MEASURE</t>
  </si>
  <si>
    <t>AMOUNT</t>
  </si>
  <si>
    <t>MEASURE 2</t>
  </si>
  <si>
    <t>CERTIFIED FOR PAYMENT:</t>
  </si>
  <si>
    <t>DATE:</t>
  </si>
  <si>
    <t xml:space="preserve">50% OF TOTAL EXPENDITURE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</si>
</sst>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_-* #,##0_-;\-* #,##0_-;_-* &quot;-&quot;??_-;_-@_-"/>
    <numFmt numFmtId="165" formatCode="_-* #,##0.000000_-;\-* #,##0.000000_-;_-* &quot;-&quot;??????_-;_-@_-"/>
    <numFmt numFmtId="166" formatCode="_-* #,##0.00_-;\-* #,##0.00_-;_-* &quot;-&quot;??????_-;_-@_-"/>
    <numFmt numFmtId="167" formatCode="_-[$€-2]* #,##0.00_-;_-[$€-2]* \(#,##0.00\)_-;_-[$€-2]* &quot;-&quot;??;_-@_-"/>
  </numFmts>
  <fonts count="55">
    <font>
      <sz val="11"/>
      <color theme="1"/>
      <name val="Calibri"/>
      <family val="2"/>
      <scheme val="minor"/>
    </font>
    <font>
      <sz val="11"/>
      <color theme="1"/>
      <name val="Calibri"/>
      <family val="2"/>
      <scheme val="minor"/>
    </font>
    <font>
      <b/>
      <sz val="11"/>
      <color theme="1"/>
      <name val="Calibri"/>
      <family val="2"/>
      <scheme val="minor"/>
    </font>
    <font>
      <u/>
      <sz val="10"/>
      <color indexed="12"/>
      <name val="Arial"/>
      <family val="2"/>
    </font>
    <font>
      <b/>
      <u/>
      <sz val="12"/>
      <name val="Arial"/>
      <family val="2"/>
    </font>
    <font>
      <sz val="9"/>
      <color theme="1"/>
      <name val="Calibri"/>
      <family val="2"/>
      <scheme val="minor"/>
    </font>
    <font>
      <b/>
      <sz val="12"/>
      <name val="Arial"/>
      <family val="2"/>
    </font>
    <font>
      <b/>
      <sz val="9"/>
      <name val="Arial"/>
      <family val="2"/>
    </font>
    <font>
      <b/>
      <sz val="10"/>
      <name val="Arial"/>
      <family val="2"/>
    </font>
    <font>
      <sz val="9"/>
      <name val="Arial"/>
      <family val="2"/>
    </font>
    <font>
      <b/>
      <sz val="11"/>
      <color rgb="FFFF0000"/>
      <name val="Calibri"/>
      <family val="2"/>
      <scheme val="minor"/>
    </font>
    <font>
      <sz val="8"/>
      <name val="Arial"/>
      <family val="2"/>
    </font>
    <font>
      <b/>
      <sz val="8"/>
      <name val="Arial"/>
      <family val="2"/>
    </font>
    <font>
      <sz val="10"/>
      <name val="Arial"/>
      <family val="2"/>
    </font>
    <font>
      <b/>
      <sz val="11"/>
      <name val="Calibri"/>
      <family val="2"/>
      <scheme val="minor"/>
    </font>
    <font>
      <sz val="11"/>
      <name val="Calibri"/>
      <family val="2"/>
      <scheme val="minor"/>
    </font>
    <font>
      <b/>
      <u/>
      <sz val="10"/>
      <name val="Arial"/>
      <family val="2"/>
    </font>
    <font>
      <b/>
      <sz val="10"/>
      <name val="Calibri"/>
      <family val="2"/>
    </font>
    <font>
      <b/>
      <sz val="8"/>
      <color indexed="8"/>
      <name val="Times New Roman"/>
      <family val="1"/>
    </font>
    <font>
      <b/>
      <sz val="20"/>
      <color indexed="8"/>
      <name val="Helvetica Neue"/>
    </font>
    <font>
      <b/>
      <sz val="36"/>
      <name val="Arial"/>
      <family val="2"/>
    </font>
    <font>
      <sz val="36"/>
      <color indexed="8"/>
      <name val="Helvetica Neue"/>
    </font>
    <font>
      <b/>
      <sz val="36"/>
      <name val="Trebuchet MS Bold"/>
    </font>
    <font>
      <b/>
      <sz val="28"/>
      <color indexed="8"/>
      <name val="Helvetica Neue"/>
    </font>
    <font>
      <sz val="24"/>
      <color indexed="8"/>
      <name val="Helvetica Neue"/>
    </font>
    <font>
      <b/>
      <sz val="14"/>
      <name val="Trebuchet MS Bold"/>
    </font>
    <font>
      <b/>
      <sz val="14"/>
      <name val="Arial"/>
      <family val="2"/>
    </font>
    <font>
      <b/>
      <sz val="24"/>
      <color indexed="8"/>
      <name val="Helvetica Neue"/>
    </font>
    <font>
      <b/>
      <sz val="18"/>
      <name val="Arial"/>
      <family val="2"/>
    </font>
    <font>
      <b/>
      <sz val="12"/>
      <name val="Calibri"/>
      <family val="2"/>
      <scheme val="minor"/>
    </font>
    <font>
      <b/>
      <sz val="16"/>
      <name val="Calibri"/>
      <family val="2"/>
      <scheme val="minor"/>
    </font>
    <font>
      <b/>
      <sz val="16"/>
      <name val="Arial"/>
      <family val="2"/>
    </font>
    <font>
      <sz val="20"/>
      <name val="Arial"/>
      <family val="2"/>
    </font>
    <font>
      <b/>
      <sz val="11"/>
      <color indexed="8"/>
      <name val="Helvetica Neue"/>
    </font>
    <font>
      <sz val="16"/>
      <name val="Arial"/>
      <family val="2"/>
    </font>
    <font>
      <sz val="12"/>
      <name val="Trebuchet MS Bold"/>
    </font>
    <font>
      <sz val="12"/>
      <name val="Calibri"/>
      <family val="2"/>
      <scheme val="minor"/>
    </font>
    <font>
      <b/>
      <sz val="16"/>
      <color theme="1"/>
      <name val="Calibri"/>
      <family val="2"/>
      <scheme val="minor"/>
    </font>
    <font>
      <b/>
      <sz val="16"/>
      <color rgb="FFFF0000"/>
      <name val="Calibri"/>
      <family val="2"/>
      <scheme val="minor"/>
    </font>
    <font>
      <b/>
      <sz val="15"/>
      <color theme="1"/>
      <name val="Calibri"/>
      <family val="2"/>
      <scheme val="minor"/>
    </font>
    <font>
      <sz val="16"/>
      <color theme="1"/>
      <name val="Calibri"/>
      <family val="2"/>
      <scheme val="minor"/>
    </font>
    <font>
      <sz val="16"/>
      <color rgb="FF0000FF"/>
      <name val="Times New Roman"/>
      <family val="1"/>
    </font>
    <font>
      <b/>
      <sz val="12"/>
      <color indexed="8"/>
      <name val="Times New Roman"/>
      <family val="1"/>
    </font>
    <font>
      <b/>
      <sz val="20"/>
      <color indexed="8"/>
      <name val="Times New Roman"/>
      <family val="1"/>
    </font>
    <font>
      <b/>
      <sz val="26"/>
      <color indexed="8"/>
      <name val="Times New Roman"/>
      <family val="1"/>
    </font>
    <font>
      <b/>
      <sz val="20"/>
      <color rgb="FFFF0000"/>
      <name val="Calibri"/>
      <family val="2"/>
      <scheme val="minor"/>
    </font>
    <font>
      <sz val="10"/>
      <color indexed="9"/>
      <name val="Arial"/>
      <family val="2"/>
    </font>
    <font>
      <sz val="12"/>
      <color indexed="9"/>
      <name val="Calibri"/>
      <family val="2"/>
      <scheme val="minor"/>
    </font>
    <font>
      <u/>
      <sz val="16"/>
      <color indexed="12"/>
      <name val="Arial"/>
      <family val="2"/>
    </font>
    <font>
      <b/>
      <u/>
      <sz val="16"/>
      <name val="Arial"/>
      <family val="2"/>
    </font>
    <font>
      <b/>
      <u/>
      <sz val="16"/>
      <color rgb="FF0000FF"/>
      <name val="Arial"/>
      <family val="2"/>
    </font>
    <font>
      <b/>
      <i/>
      <sz val="16"/>
      <name val="Arial"/>
      <family val="2"/>
    </font>
    <font>
      <b/>
      <sz val="16"/>
      <color rgb="FFFF0000"/>
      <name val="Arial"/>
      <family val="2"/>
    </font>
    <font>
      <b/>
      <i/>
      <sz val="16"/>
      <color rgb="FFFF0000"/>
      <name val="Arial"/>
      <family val="2"/>
    </font>
    <font>
      <b/>
      <sz val="16"/>
      <name val="Calibri"/>
      <family val="2"/>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79998168889431442"/>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284">
    <xf numFmtId="0" fontId="0" fillId="0" borderId="0" xfId="0"/>
    <xf numFmtId="0" fontId="4" fillId="0" borderId="0" xfId="0" applyFont="1"/>
    <xf numFmtId="2" fontId="5" fillId="0" borderId="0" xfId="0" applyNumberFormat="1" applyFont="1"/>
    <xf numFmtId="0" fontId="0" fillId="3" borderId="0" xfId="0" applyFill="1"/>
    <xf numFmtId="0" fontId="0" fillId="3" borderId="0" xfId="0" applyFont="1" applyFill="1"/>
    <xf numFmtId="0" fontId="10" fillId="0" borderId="0" xfId="0" applyFont="1"/>
    <xf numFmtId="14" fontId="11" fillId="2" borderId="28" xfId="0" applyNumberFormat="1" applyFont="1" applyFill="1" applyBorder="1"/>
    <xf numFmtId="164" fontId="11" fillId="2" borderId="28" xfId="1" applyNumberFormat="1" applyFont="1" applyFill="1" applyBorder="1"/>
    <xf numFmtId="0" fontId="11" fillId="2" borderId="28" xfId="1" applyNumberFormat="1" applyFont="1" applyFill="1" applyBorder="1" applyAlignment="1">
      <alignment horizontal="center"/>
    </xf>
    <xf numFmtId="15" fontId="11" fillId="2" borderId="28" xfId="1" applyNumberFormat="1" applyFont="1" applyFill="1" applyBorder="1" applyAlignment="1">
      <alignment horizontal="center"/>
    </xf>
    <xf numFmtId="49" fontId="11" fillId="2" borderId="28" xfId="0" applyNumberFormat="1" applyFont="1" applyFill="1" applyBorder="1" applyAlignment="1">
      <alignment horizontal="center"/>
    </xf>
    <xf numFmtId="44" fontId="12" fillId="2" borderId="28" xfId="1" applyNumberFormat="1" applyFont="1" applyFill="1" applyBorder="1" applyAlignment="1">
      <alignment horizontal="center"/>
    </xf>
    <xf numFmtId="165" fontId="12" fillId="2" borderId="28" xfId="1" applyNumberFormat="1" applyFont="1" applyFill="1" applyBorder="1" applyAlignment="1">
      <alignment horizontal="center"/>
    </xf>
    <xf numFmtId="166" fontId="12" fillId="2" borderId="28" xfId="1" applyNumberFormat="1" applyFont="1" applyFill="1" applyBorder="1" applyAlignment="1">
      <alignment horizontal="center"/>
    </xf>
    <xf numFmtId="44" fontId="12" fillId="3" borderId="28" xfId="2" applyFont="1" applyFill="1" applyBorder="1" applyAlignment="1">
      <alignment horizontal="center"/>
    </xf>
    <xf numFmtId="43" fontId="12" fillId="2" borderId="28" xfId="1" applyNumberFormat="1" applyFont="1" applyFill="1" applyBorder="1" applyAlignment="1">
      <alignment horizontal="center"/>
    </xf>
    <xf numFmtId="0" fontId="12" fillId="2" borderId="28" xfId="0" applyFont="1" applyFill="1" applyBorder="1" applyAlignment="1">
      <alignment horizontal="center"/>
    </xf>
    <xf numFmtId="2" fontId="12" fillId="2" borderId="28" xfId="0" applyNumberFormat="1" applyFont="1" applyFill="1" applyBorder="1" applyAlignment="1">
      <alignment horizontal="center"/>
    </xf>
    <xf numFmtId="15" fontId="12" fillId="2" borderId="28" xfId="0" applyNumberFormat="1" applyFont="1" applyFill="1" applyBorder="1" applyAlignment="1">
      <alignment horizontal="center"/>
    </xf>
    <xf numFmtId="43" fontId="9" fillId="4" borderId="28" xfId="1" applyFont="1" applyFill="1" applyBorder="1"/>
    <xf numFmtId="14" fontId="11" fillId="2" borderId="38" xfId="0" applyNumberFormat="1" applyFont="1" applyFill="1" applyBorder="1"/>
    <xf numFmtId="0" fontId="0" fillId="2" borderId="38" xfId="0" applyFill="1" applyBorder="1"/>
    <xf numFmtId="0" fontId="0" fillId="2" borderId="38" xfId="0" applyNumberFormat="1" applyFill="1" applyBorder="1" applyAlignment="1">
      <alignment horizontal="center"/>
    </xf>
    <xf numFmtId="15" fontId="0" fillId="2" borderId="38" xfId="0" applyNumberFormat="1" applyFill="1" applyBorder="1" applyAlignment="1">
      <alignment horizontal="center"/>
    </xf>
    <xf numFmtId="49" fontId="11" fillId="2" borderId="38" xfId="1" applyNumberFormat="1" applyFont="1" applyFill="1" applyBorder="1" applyAlignment="1">
      <alignment horizontal="center"/>
    </xf>
    <xf numFmtId="44" fontId="12" fillId="2" borderId="38" xfId="1" applyNumberFormat="1" applyFont="1" applyFill="1" applyBorder="1" applyAlignment="1">
      <alignment horizontal="center"/>
    </xf>
    <xf numFmtId="165" fontId="12" fillId="2" borderId="38" xfId="1" applyNumberFormat="1" applyFont="1" applyFill="1" applyBorder="1"/>
    <xf numFmtId="166" fontId="12" fillId="2" borderId="38" xfId="1" applyNumberFormat="1" applyFont="1" applyFill="1" applyBorder="1"/>
    <xf numFmtId="44" fontId="12" fillId="3" borderId="38" xfId="2" applyFont="1" applyFill="1" applyBorder="1"/>
    <xf numFmtId="43" fontId="12" fillId="2" borderId="38" xfId="1" applyNumberFormat="1" applyFont="1" applyFill="1" applyBorder="1"/>
    <xf numFmtId="43" fontId="12" fillId="2" borderId="38" xfId="1" applyFont="1" applyFill="1" applyBorder="1" applyAlignment="1">
      <alignment horizontal="center"/>
    </xf>
    <xf numFmtId="2" fontId="12" fillId="2" borderId="38" xfId="1" applyNumberFormat="1" applyFont="1" applyFill="1" applyBorder="1" applyAlignment="1">
      <alignment horizontal="center"/>
    </xf>
    <xf numFmtId="15" fontId="12" fillId="2" borderId="38" xfId="1" applyNumberFormat="1" applyFont="1" applyFill="1" applyBorder="1" applyAlignment="1">
      <alignment horizontal="center"/>
    </xf>
    <xf numFmtId="43" fontId="7" fillId="4" borderId="38" xfId="1" applyFont="1" applyFill="1" applyBorder="1"/>
    <xf numFmtId="49" fontId="13" fillId="2" borderId="38" xfId="1" applyNumberFormat="1" applyFont="1" applyFill="1" applyBorder="1" applyAlignment="1">
      <alignment horizontal="center"/>
    </xf>
    <xf numFmtId="44" fontId="11" fillId="2" borderId="38" xfId="0" applyNumberFormat="1" applyFont="1" applyFill="1" applyBorder="1" applyAlignment="1">
      <alignment horizontal="center"/>
    </xf>
    <xf numFmtId="165" fontId="11" fillId="2" borderId="38" xfId="0" applyNumberFormat="1" applyFont="1" applyFill="1" applyBorder="1"/>
    <xf numFmtId="166" fontId="11" fillId="2" borderId="38" xfId="0" applyNumberFormat="1" applyFont="1" applyFill="1" applyBorder="1"/>
    <xf numFmtId="44" fontId="11" fillId="3" borderId="38" xfId="2" applyFont="1" applyFill="1" applyBorder="1"/>
    <xf numFmtId="43" fontId="11" fillId="2" borderId="38" xfId="0" applyNumberFormat="1" applyFont="1" applyFill="1" applyBorder="1"/>
    <xf numFmtId="0" fontId="11" fillId="2" borderId="38" xfId="0" applyFont="1" applyFill="1" applyBorder="1" applyAlignment="1">
      <alignment horizontal="center"/>
    </xf>
    <xf numFmtId="2" fontId="11" fillId="2" borderId="38" xfId="0" applyNumberFormat="1" applyFont="1" applyFill="1" applyBorder="1" applyAlignment="1">
      <alignment horizontal="center"/>
    </xf>
    <xf numFmtId="15" fontId="11" fillId="2" borderId="38" xfId="0" applyNumberFormat="1" applyFont="1" applyFill="1" applyBorder="1" applyAlignment="1">
      <alignment horizontal="center"/>
    </xf>
    <xf numFmtId="0" fontId="9" fillId="4" borderId="38" xfId="0" applyFont="1" applyFill="1" applyBorder="1"/>
    <xf numFmtId="0" fontId="11" fillId="0" borderId="38" xfId="0" applyFont="1" applyBorder="1"/>
    <xf numFmtId="0" fontId="11" fillId="0" borderId="38" xfId="0" applyNumberFormat="1" applyFont="1" applyBorder="1" applyAlignment="1">
      <alignment horizontal="center"/>
    </xf>
    <xf numFmtId="0" fontId="12" fillId="5" borderId="39" xfId="0" applyFont="1" applyFill="1" applyBorder="1"/>
    <xf numFmtId="0" fontId="14" fillId="6" borderId="3" xfId="0" applyFont="1" applyFill="1" applyBorder="1"/>
    <xf numFmtId="0" fontId="15" fillId="6" borderId="40" xfId="0" applyFont="1" applyFill="1" applyBorder="1"/>
    <xf numFmtId="0" fontId="15" fillId="6" borderId="41" xfId="0" applyFont="1" applyFill="1" applyBorder="1"/>
    <xf numFmtId="44" fontId="15" fillId="3" borderId="41" xfId="2" applyFont="1" applyFill="1" applyBorder="1"/>
    <xf numFmtId="43" fontId="14" fillId="6" borderId="42" xfId="0" applyNumberFormat="1" applyFont="1" applyFill="1" applyBorder="1"/>
    <xf numFmtId="0" fontId="11" fillId="0" borderId="43" xfId="0" applyFont="1" applyBorder="1"/>
    <xf numFmtId="2" fontId="11" fillId="0" borderId="38" xfId="0" applyNumberFormat="1" applyFont="1" applyBorder="1"/>
    <xf numFmtId="43" fontId="7" fillId="4" borderId="38" xfId="0" applyNumberFormat="1" applyFont="1" applyFill="1" applyBorder="1"/>
    <xf numFmtId="0" fontId="0" fillId="0" borderId="0" xfId="0" applyNumberFormat="1" applyAlignment="1">
      <alignment horizontal="center"/>
    </xf>
    <xf numFmtId="0" fontId="2" fillId="6" borderId="13" xfId="0" applyFont="1" applyFill="1" applyBorder="1"/>
    <xf numFmtId="0" fontId="0" fillId="6" borderId="37" xfId="0" applyFont="1" applyFill="1" applyBorder="1"/>
    <xf numFmtId="0" fontId="0" fillId="6" borderId="44" xfId="0" applyFont="1" applyFill="1" applyBorder="1"/>
    <xf numFmtId="44" fontId="0" fillId="3" borderId="44" xfId="2" applyFont="1" applyFill="1" applyBorder="1"/>
    <xf numFmtId="0" fontId="0" fillId="6" borderId="45" xfId="0" applyFont="1" applyFill="1" applyBorder="1"/>
    <xf numFmtId="2" fontId="0" fillId="0" borderId="0" xfId="0" applyNumberFormat="1"/>
    <xf numFmtId="0" fontId="5" fillId="0" borderId="0" xfId="0" applyFont="1"/>
    <xf numFmtId="0" fontId="0" fillId="5" borderId="0" xfId="0" applyFill="1"/>
    <xf numFmtId="0" fontId="0" fillId="5" borderId="0" xfId="0" applyNumberFormat="1" applyFill="1" applyAlignment="1">
      <alignment horizontal="center"/>
    </xf>
    <xf numFmtId="0" fontId="2" fillId="5" borderId="0" xfId="0" applyFont="1" applyFill="1" applyBorder="1"/>
    <xf numFmtId="0" fontId="0" fillId="5" borderId="0" xfId="0" applyFont="1" applyFill="1" applyBorder="1"/>
    <xf numFmtId="2" fontId="0" fillId="5" borderId="0" xfId="0" applyNumberFormat="1" applyFill="1"/>
    <xf numFmtId="0" fontId="5" fillId="5" borderId="0" xfId="0" applyFont="1" applyFill="1"/>
    <xf numFmtId="0" fontId="2" fillId="0" borderId="0" xfId="0" applyFont="1"/>
    <xf numFmtId="0" fontId="0" fillId="0" borderId="46" xfId="0" applyBorder="1"/>
    <xf numFmtId="0" fontId="8" fillId="0" borderId="0" xfId="0" applyFont="1" applyBorder="1" applyAlignment="1">
      <alignment horizontal="justify" vertical="center"/>
    </xf>
    <xf numFmtId="0" fontId="0" fillId="0" borderId="0" xfId="0" applyBorder="1"/>
    <xf numFmtId="44" fontId="0" fillId="3" borderId="8" xfId="0" applyNumberFormat="1" applyFill="1" applyBorder="1"/>
    <xf numFmtId="44" fontId="0" fillId="0" borderId="0" xfId="0" applyNumberFormat="1" applyBorder="1"/>
    <xf numFmtId="0" fontId="16" fillId="0" borderId="0" xfId="0" applyFont="1" applyAlignment="1">
      <alignment horizontal="justify" vertical="center"/>
    </xf>
    <xf numFmtId="0" fontId="16" fillId="0" borderId="0" xfId="0" applyFont="1"/>
    <xf numFmtId="0" fontId="16" fillId="0" borderId="0" xfId="0" applyFont="1" applyAlignment="1">
      <alignment horizontal="left" vertical="center"/>
    </xf>
    <xf numFmtId="0" fontId="0" fillId="0" borderId="0" xfId="0" applyAlignment="1">
      <alignment horizontal="centerContinuous"/>
    </xf>
    <xf numFmtId="0" fontId="13" fillId="0" borderId="0" xfId="0" applyFont="1" applyAlignment="1">
      <alignment horizontal="justify" vertical="center"/>
    </xf>
    <xf numFmtId="0" fontId="17" fillId="0" borderId="0" xfId="0" applyFont="1" applyAlignment="1">
      <alignment vertical="center"/>
    </xf>
    <xf numFmtId="0" fontId="13" fillId="5" borderId="0" xfId="0" applyNumberFormat="1" applyFont="1" applyFill="1" applyBorder="1" applyAlignment="1">
      <alignment horizontal="justify" vertical="center" wrapText="1"/>
    </xf>
    <xf numFmtId="0" fontId="18" fillId="7" borderId="1" xfId="0" applyFont="1" applyFill="1" applyBorder="1" applyAlignment="1">
      <alignment horizontal="center" vertical="center"/>
    </xf>
    <xf numFmtId="0" fontId="0" fillId="7" borderId="2" xfId="0" applyFill="1" applyBorder="1" applyAlignment="1"/>
    <xf numFmtId="0" fontId="19" fillId="8" borderId="1" xfId="0" applyFont="1" applyFill="1" applyBorder="1" applyAlignment="1">
      <alignment horizontal="centerContinuous"/>
    </xf>
    <xf numFmtId="0" fontId="20" fillId="8" borderId="2" xfId="0" applyFont="1" applyFill="1" applyBorder="1" applyAlignment="1">
      <alignment horizontal="centerContinuous"/>
    </xf>
    <xf numFmtId="0" fontId="20" fillId="8" borderId="23" xfId="0" applyFont="1" applyFill="1" applyBorder="1" applyAlignment="1">
      <alignment horizontal="centerContinuous"/>
    </xf>
    <xf numFmtId="0" fontId="21" fillId="0" borderId="0" xfId="0" applyFont="1" applyAlignment="1"/>
    <xf numFmtId="0" fontId="21" fillId="7" borderId="0" xfId="0" applyFont="1" applyFill="1" applyBorder="1" applyAlignment="1">
      <alignment horizontal="centerContinuous" vertical="top" wrapText="1"/>
    </xf>
    <xf numFmtId="0" fontId="23" fillId="7" borderId="5" xfId="0" applyFont="1" applyFill="1" applyBorder="1" applyAlignment="1">
      <alignment horizontal="centerContinuous" vertical="top" wrapText="1"/>
    </xf>
    <xf numFmtId="0" fontId="24" fillId="7" borderId="0" xfId="0" applyFont="1" applyFill="1" applyBorder="1" applyAlignment="1">
      <alignment horizontal="centerContinuous"/>
    </xf>
    <xf numFmtId="0" fontId="25" fillId="8" borderId="8" xfId="0" applyNumberFormat="1" applyFont="1" applyFill="1" applyBorder="1" applyAlignment="1">
      <alignment horizontal="left" vertical="center"/>
    </xf>
    <xf numFmtId="0" fontId="27" fillId="7" borderId="19" xfId="0" applyFont="1" applyFill="1" applyBorder="1" applyAlignment="1">
      <alignment horizontal="centerContinuous"/>
    </xf>
    <xf numFmtId="0" fontId="24" fillId="7" borderId="17" xfId="0" applyFont="1" applyFill="1" applyBorder="1" applyAlignment="1">
      <alignment horizontal="centerContinuous"/>
    </xf>
    <xf numFmtId="0" fontId="26" fillId="8" borderId="20" xfId="0" applyFont="1" applyFill="1" applyBorder="1" applyAlignment="1"/>
    <xf numFmtId="0" fontId="26" fillId="8" borderId="16" xfId="0" applyFont="1" applyFill="1" applyBorder="1" applyAlignment="1"/>
    <xf numFmtId="0" fontId="28" fillId="0" borderId="8" xfId="0" applyFont="1" applyBorder="1" applyAlignment="1"/>
    <xf numFmtId="1" fontId="0" fillId="0" borderId="0" xfId="0" applyNumberFormat="1" applyBorder="1" applyAlignment="1"/>
    <xf numFmtId="0" fontId="0" fillId="0" borderId="12" xfId="0" applyBorder="1" applyAlignment="1"/>
    <xf numFmtId="0" fontId="29" fillId="3" borderId="1" xfId="0" applyNumberFormat="1" applyFont="1" applyFill="1" applyBorder="1" applyAlignment="1">
      <alignment vertical="center"/>
    </xf>
    <xf numFmtId="0" fontId="30" fillId="3" borderId="1" xfId="0" applyNumberFormat="1" applyFont="1" applyFill="1" applyBorder="1" applyAlignment="1"/>
    <xf numFmtId="0" fontId="0" fillId="3" borderId="2" xfId="0" applyFill="1" applyBorder="1" applyAlignment="1"/>
    <xf numFmtId="0" fontId="0" fillId="3" borderId="23" xfId="0" applyFill="1" applyBorder="1" applyAlignment="1"/>
    <xf numFmtId="0" fontId="8" fillId="3" borderId="15" xfId="0" applyFont="1" applyFill="1" applyBorder="1" applyAlignment="1"/>
    <xf numFmtId="0" fontId="31" fillId="3" borderId="15" xfId="0" applyFont="1" applyFill="1" applyBorder="1" applyAlignment="1"/>
    <xf numFmtId="0" fontId="8" fillId="3" borderId="9" xfId="0" applyFont="1" applyFill="1" applyBorder="1" applyAlignment="1"/>
    <xf numFmtId="0" fontId="8" fillId="3" borderId="10" xfId="0" applyFont="1" applyFill="1" applyBorder="1" applyAlignment="1"/>
    <xf numFmtId="0" fontId="6" fillId="8" borderId="8" xfId="0" applyFont="1" applyFill="1" applyBorder="1" applyAlignment="1">
      <alignment vertical="top" wrapText="1"/>
    </xf>
    <xf numFmtId="0" fontId="0" fillId="5" borderId="5" xfId="0" applyFill="1" applyBorder="1" applyAlignment="1"/>
    <xf numFmtId="0" fontId="31" fillId="5" borderId="5" xfId="0" applyFont="1" applyFill="1" applyBorder="1" applyAlignment="1"/>
    <xf numFmtId="0" fontId="0" fillId="5" borderId="0" xfId="0" applyFill="1" applyBorder="1" applyAlignment="1"/>
    <xf numFmtId="0" fontId="0" fillId="5" borderId="12" xfId="0" applyFill="1" applyBorder="1" applyAlignment="1"/>
    <xf numFmtId="0" fontId="0" fillId="0" borderId="0" xfId="0" applyAlignment="1"/>
    <xf numFmtId="0" fontId="33" fillId="0" borderId="5" xfId="0" applyFont="1" applyBorder="1" applyAlignment="1"/>
    <xf numFmtId="0" fontId="31" fillId="0" borderId="5" xfId="0" applyFont="1" applyBorder="1" applyAlignment="1"/>
    <xf numFmtId="0" fontId="0" fillId="0" borderId="0" xfId="0" applyBorder="1" applyAlignment="1"/>
    <xf numFmtId="0" fontId="13" fillId="0" borderId="5" xfId="0" applyFont="1" applyBorder="1" applyAlignment="1"/>
    <xf numFmtId="0" fontId="0" fillId="0" borderId="5" xfId="0" applyBorder="1" applyAlignment="1"/>
    <xf numFmtId="0" fontId="34" fillId="0" borderId="5" xfId="0" applyFont="1" applyBorder="1" applyAlignment="1"/>
    <xf numFmtId="0" fontId="0" fillId="0" borderId="19" xfId="0" applyBorder="1" applyAlignment="1"/>
    <xf numFmtId="0" fontId="34" fillId="0" borderId="19" xfId="0" applyFont="1" applyBorder="1" applyAlignment="1"/>
    <xf numFmtId="0" fontId="0" fillId="0" borderId="17" xfId="0" applyBorder="1" applyAlignment="1"/>
    <xf numFmtId="0" fontId="0" fillId="0" borderId="18" xfId="0" applyBorder="1" applyAlignment="1"/>
    <xf numFmtId="0" fontId="30" fillId="5" borderId="20" xfId="0" applyNumberFormat="1" applyFont="1" applyFill="1" applyBorder="1" applyAlignment="1">
      <alignment horizontal="center" vertical="center"/>
    </xf>
    <xf numFmtId="1" fontId="29" fillId="5" borderId="15" xfId="0" applyNumberFormat="1" applyFont="1" applyFill="1" applyBorder="1" applyAlignment="1">
      <alignment horizontal="centerContinuous"/>
    </xf>
    <xf numFmtId="0" fontId="0" fillId="5" borderId="10" xfId="0" applyFill="1" applyBorder="1" applyAlignment="1">
      <alignment horizontal="centerContinuous"/>
    </xf>
    <xf numFmtId="0" fontId="30" fillId="5" borderId="8" xfId="0" applyNumberFormat="1" applyFont="1" applyFill="1" applyBorder="1" applyAlignment="1">
      <alignment horizontal="center" vertical="center"/>
    </xf>
    <xf numFmtId="15" fontId="36" fillId="5" borderId="15" xfId="0" applyNumberFormat="1" applyFont="1" applyFill="1" applyBorder="1" applyAlignment="1">
      <alignment horizontal="centerContinuous"/>
    </xf>
    <xf numFmtId="14" fontId="36" fillId="5" borderId="5" xfId="0" applyNumberFormat="1" applyFont="1" applyFill="1" applyBorder="1" applyAlignment="1">
      <alignment horizontal="centerContinuous"/>
    </xf>
    <xf numFmtId="0" fontId="0" fillId="5" borderId="12" xfId="0" applyFill="1" applyBorder="1" applyAlignment="1">
      <alignment horizontal="centerContinuous"/>
    </xf>
    <xf numFmtId="14" fontId="36" fillId="5" borderId="15" xfId="0" applyNumberFormat="1" applyFont="1" applyFill="1" applyBorder="1" applyAlignment="1">
      <alignment horizontal="centerContinuous"/>
    </xf>
    <xf numFmtId="0" fontId="30" fillId="5" borderId="16" xfId="0" applyNumberFormat="1" applyFont="1" applyFill="1" applyBorder="1" applyAlignment="1">
      <alignment horizontal="center" vertical="center"/>
    </xf>
    <xf numFmtId="0" fontId="36" fillId="5" borderId="15" xfId="0" applyNumberFormat="1" applyFont="1" applyFill="1" applyBorder="1" applyAlignment="1">
      <alignment horizontal="centerContinuous"/>
    </xf>
    <xf numFmtId="0" fontId="37" fillId="0" borderId="15" xfId="0" applyFont="1" applyBorder="1" applyAlignment="1">
      <alignment horizontal="center"/>
    </xf>
    <xf numFmtId="44" fontId="38" fillId="0" borderId="15" xfId="2" applyFont="1" applyBorder="1" applyAlignment="1"/>
    <xf numFmtId="0" fontId="0" fillId="0" borderId="1" xfId="0" applyBorder="1" applyAlignment="1"/>
    <xf numFmtId="0" fontId="0" fillId="0" borderId="2" xfId="0" applyBorder="1" applyAlignment="1"/>
    <xf numFmtId="0" fontId="0" fillId="0" borderId="23" xfId="0" applyBorder="1" applyAlignment="1"/>
    <xf numFmtId="0" fontId="39" fillId="0" borderId="5" xfId="0" applyFont="1" applyBorder="1" applyAlignment="1">
      <alignment horizontal="centerContinuous" vertical="top" wrapText="1"/>
    </xf>
    <xf numFmtId="0" fontId="2" fillId="0" borderId="0" xfId="0" applyFont="1" applyBorder="1" applyAlignment="1">
      <alignment horizontal="centerContinuous" vertical="top" wrapText="1"/>
    </xf>
    <xf numFmtId="0" fontId="2" fillId="0" borderId="12" xfId="0" applyFont="1" applyBorder="1" applyAlignment="1">
      <alignment horizontal="centerContinuous" vertical="top" wrapText="1"/>
    </xf>
    <xf numFmtId="0" fontId="37" fillId="0" borderId="1" xfId="0" applyFont="1" applyBorder="1" applyAlignment="1">
      <alignment horizontal="center"/>
    </xf>
    <xf numFmtId="0" fontId="40" fillId="0" borderId="8" xfId="0" applyFont="1" applyBorder="1" applyAlignment="1">
      <alignment horizontal="centerContinuous" vertical="top" wrapText="1"/>
    </xf>
    <xf numFmtId="0" fontId="40" fillId="0" borderId="10" xfId="0" applyFont="1" applyBorder="1" applyAlignment="1">
      <alignment horizontal="centerContinuous" vertical="top" wrapText="1"/>
    </xf>
    <xf numFmtId="0" fontId="40" fillId="0" borderId="8" xfId="0" applyFont="1" applyBorder="1" applyAlignment="1">
      <alignment horizontal="centerContinuous"/>
    </xf>
    <xf numFmtId="0" fontId="40" fillId="0" borderId="10" xfId="0" applyFont="1" applyBorder="1" applyAlignment="1">
      <alignment horizontal="centerContinuous"/>
    </xf>
    <xf numFmtId="0" fontId="30" fillId="5" borderId="19" xfId="0" applyNumberFormat="1" applyFont="1" applyFill="1" applyBorder="1" applyAlignment="1">
      <alignment horizontal="center" vertical="center"/>
    </xf>
    <xf numFmtId="0" fontId="37" fillId="0" borderId="15" xfId="0" applyFont="1" applyBorder="1" applyAlignment="1"/>
    <xf numFmtId="44" fontId="37" fillId="0" borderId="8" xfId="2" applyFont="1" applyBorder="1" applyAlignment="1"/>
    <xf numFmtId="0" fontId="37" fillId="0" borderId="10" xfId="0" applyFont="1" applyBorder="1" applyAlignment="1"/>
    <xf numFmtId="9" fontId="37" fillId="0" borderId="19" xfId="0" applyNumberFormat="1" applyFont="1" applyBorder="1" applyAlignment="1"/>
    <xf numFmtId="44" fontId="37" fillId="0" borderId="16" xfId="2" applyFont="1" applyBorder="1" applyAlignment="1"/>
    <xf numFmtId="0" fontId="37" fillId="0" borderId="18" xfId="0" applyFont="1" applyBorder="1" applyAlignment="1"/>
    <xf numFmtId="0" fontId="41" fillId="0" borderId="0" xfId="0" applyFont="1" applyAlignment="1">
      <alignment vertical="center"/>
    </xf>
    <xf numFmtId="0" fontId="0" fillId="0" borderId="0" xfId="0" applyBorder="1" applyAlignment="1">
      <alignment horizontal="centerContinuous"/>
    </xf>
    <xf numFmtId="0" fontId="42" fillId="0" borderId="8" xfId="0" applyFont="1" applyBorder="1" applyAlignment="1">
      <alignment horizontal="centerContinuous" vertical="center" wrapText="1"/>
    </xf>
    <xf numFmtId="0" fontId="0" fillId="0" borderId="10" xfId="0" applyBorder="1" applyAlignment="1">
      <alignment horizontal="centerContinuous"/>
    </xf>
    <xf numFmtId="0" fontId="0" fillId="0" borderId="9" xfId="0" applyBorder="1" applyAlignment="1">
      <alignment horizontal="centerContinuous"/>
    </xf>
    <xf numFmtId="0" fontId="43" fillId="0" borderId="16" xfId="0" applyFont="1" applyBorder="1" applyAlignment="1">
      <alignment horizontal="centerContinuous" vertical="center" wrapText="1"/>
    </xf>
    <xf numFmtId="0" fontId="0" fillId="0" borderId="18" xfId="0" applyBorder="1" applyAlignment="1">
      <alignment horizontal="centerContinuous"/>
    </xf>
    <xf numFmtId="167" fontId="44" fillId="0" borderId="9" xfId="0" applyNumberFormat="1" applyFont="1" applyBorder="1" applyAlignment="1">
      <alignment horizontal="centerContinuous" wrapText="1"/>
    </xf>
    <xf numFmtId="44" fontId="45" fillId="0" borderId="9" xfId="0" applyNumberFormat="1" applyFont="1" applyBorder="1" applyAlignment="1">
      <alignment horizontal="centerContinuous" vertical="top" wrapText="1"/>
    </xf>
    <xf numFmtId="0" fontId="0" fillId="0" borderId="9" xfId="0" applyBorder="1" applyAlignment="1">
      <alignment horizontal="centerContinuous" vertical="top" wrapText="1"/>
    </xf>
    <xf numFmtId="0" fontId="0" fillId="0" borderId="10" xfId="0" applyBorder="1" applyAlignment="1">
      <alignment horizontal="centerContinuous" vertical="top" wrapText="1"/>
    </xf>
    <xf numFmtId="0" fontId="42" fillId="0" borderId="0" xfId="0" applyFont="1" applyAlignment="1">
      <alignment vertical="center"/>
    </xf>
    <xf numFmtId="0" fontId="46" fillId="5" borderId="46" xfId="0" applyNumberFormat="1" applyFont="1" applyFill="1" applyBorder="1" applyAlignment="1"/>
    <xf numFmtId="0" fontId="46" fillId="5" borderId="0" xfId="0" applyNumberFormat="1" applyFont="1" applyFill="1" applyBorder="1" applyAlignment="1"/>
    <xf numFmtId="0" fontId="47" fillId="5" borderId="0" xfId="0" applyNumberFormat="1" applyFont="1" applyFill="1" applyBorder="1" applyAlignment="1"/>
    <xf numFmtId="0" fontId="48" fillId="0" borderId="0" xfId="3" applyFont="1" applyAlignment="1" applyProtection="1"/>
    <xf numFmtId="0" fontId="49" fillId="0" borderId="0" xfId="0" applyFont="1"/>
    <xf numFmtId="0" fontId="49" fillId="0" borderId="0" xfId="0" applyNumberFormat="1" applyFont="1" applyAlignment="1">
      <alignment horizontal="center"/>
    </xf>
    <xf numFmtId="0" fontId="49" fillId="0" borderId="1" xfId="0" applyFont="1" applyBorder="1"/>
    <xf numFmtId="0" fontId="34" fillId="0" borderId="2" xfId="0" applyFont="1" applyBorder="1"/>
    <xf numFmtId="0" fontId="49" fillId="0" borderId="2" xfId="0" applyFont="1" applyBorder="1"/>
    <xf numFmtId="0" fontId="37" fillId="0" borderId="3" xfId="0" applyFont="1" applyBorder="1" applyAlignment="1">
      <alignment horizontal="centerContinuous"/>
    </xf>
    <xf numFmtId="2" fontId="40" fillId="0" borderId="4" xfId="0" applyNumberFormat="1" applyFont="1" applyBorder="1" applyAlignment="1">
      <alignment horizontal="centerContinuous"/>
    </xf>
    <xf numFmtId="0" fontId="50" fillId="0" borderId="5" xfId="0" applyFont="1" applyBorder="1"/>
    <xf numFmtId="0" fontId="34" fillId="0" borderId="0" xfId="0" applyFont="1" applyBorder="1"/>
    <xf numFmtId="0" fontId="49" fillId="0" borderId="0" xfId="0" applyFont="1" applyBorder="1"/>
    <xf numFmtId="0" fontId="37" fillId="0" borderId="6" xfId="0" applyFont="1" applyBorder="1"/>
    <xf numFmtId="1" fontId="40" fillId="0" borderId="7" xfId="0" applyNumberFormat="1" applyFont="1" applyBorder="1" applyAlignment="1">
      <alignment horizontal="center"/>
    </xf>
    <xf numFmtId="0" fontId="51" fillId="0" borderId="8" xfId="0" applyFont="1" applyBorder="1"/>
    <xf numFmtId="0" fontId="51" fillId="2" borderId="9" xfId="0" applyFont="1" applyFill="1" applyBorder="1" applyAlignment="1">
      <alignment horizontal="center" vertical="top" wrapText="1"/>
    </xf>
    <xf numFmtId="0" fontId="51" fillId="2" borderId="9" xfId="0" applyNumberFormat="1" applyFont="1" applyFill="1" applyBorder="1" applyAlignment="1">
      <alignment horizontal="center" vertical="top" wrapText="1"/>
    </xf>
    <xf numFmtId="0" fontId="51" fillId="2" borderId="10" xfId="0" applyFont="1" applyFill="1" applyBorder="1" applyAlignment="1">
      <alignment vertical="top" wrapText="1"/>
    </xf>
    <xf numFmtId="0" fontId="31" fillId="0" borderId="5" xfId="0" applyFont="1" applyBorder="1"/>
    <xf numFmtId="0" fontId="31" fillId="0" borderId="0" xfId="0" applyFont="1" applyBorder="1"/>
    <xf numFmtId="0" fontId="51" fillId="0" borderId="11" xfId="0" applyFont="1" applyBorder="1"/>
    <xf numFmtId="0" fontId="51" fillId="2" borderId="0" xfId="0" applyFont="1" applyFill="1" applyBorder="1" applyAlignment="1">
      <alignment horizontal="center" vertical="top" wrapText="1"/>
    </xf>
    <xf numFmtId="0" fontId="51" fillId="2" borderId="0" xfId="0" applyNumberFormat="1" applyFont="1" applyFill="1" applyBorder="1" applyAlignment="1">
      <alignment horizontal="center" vertical="top" wrapText="1"/>
    </xf>
    <xf numFmtId="0" fontId="51" fillId="2" borderId="12" xfId="0" applyFont="1" applyFill="1" applyBorder="1" applyAlignment="1">
      <alignment vertical="top" wrapText="1"/>
    </xf>
    <xf numFmtId="0" fontId="40" fillId="0" borderId="0" xfId="0" applyFont="1"/>
    <xf numFmtId="0" fontId="37" fillId="0" borderId="13" xfId="0" applyFont="1" applyBorder="1"/>
    <xf numFmtId="1" fontId="40" fillId="0" borderId="14" xfId="0" applyNumberFormat="1" applyFont="1" applyBorder="1" applyAlignment="1">
      <alignment horizontal="center"/>
    </xf>
    <xf numFmtId="0" fontId="51" fillId="0" borderId="0" xfId="0" applyFont="1"/>
    <xf numFmtId="0" fontId="52" fillId="0" borderId="5" xfId="0" applyFont="1" applyBorder="1"/>
    <xf numFmtId="0" fontId="34" fillId="0" borderId="12" xfId="0" applyFont="1" applyBorder="1"/>
    <xf numFmtId="2" fontId="40" fillId="0" borderId="0" xfId="0" applyNumberFormat="1" applyFont="1"/>
    <xf numFmtId="8" fontId="51" fillId="2" borderId="15" xfId="0" applyNumberFormat="1" applyFont="1" applyFill="1" applyBorder="1" applyAlignment="1">
      <alignment horizontal="center" vertical="top" wrapText="1"/>
    </xf>
    <xf numFmtId="0" fontId="51" fillId="0" borderId="16" xfId="0" applyFont="1" applyBorder="1"/>
    <xf numFmtId="15" fontId="51" fillId="2" borderId="17" xfId="0" applyNumberFormat="1" applyFont="1" applyFill="1" applyBorder="1" applyAlignment="1">
      <alignment horizontal="center" vertical="top" wrapText="1"/>
    </xf>
    <xf numFmtId="0" fontId="51" fillId="2" borderId="17" xfId="0" applyNumberFormat="1" applyFont="1" applyFill="1" applyBorder="1" applyAlignment="1">
      <alignment horizontal="center" vertical="top" wrapText="1"/>
    </xf>
    <xf numFmtId="0" fontId="51" fillId="2" borderId="18" xfId="0" applyFont="1" applyFill="1" applyBorder="1" applyAlignment="1">
      <alignment vertical="top" wrapText="1"/>
    </xf>
    <xf numFmtId="14" fontId="51" fillId="0" borderId="19" xfId="0" applyNumberFormat="1" applyFont="1" applyBorder="1" applyAlignment="1">
      <alignment horizontal="left"/>
    </xf>
    <xf numFmtId="0" fontId="34" fillId="0" borderId="17" xfId="0" applyFont="1" applyBorder="1"/>
    <xf numFmtId="14" fontId="49" fillId="0" borderId="17" xfId="0" applyNumberFormat="1" applyFont="1" applyBorder="1"/>
    <xf numFmtId="0" fontId="34" fillId="0" borderId="18" xfId="0" applyFont="1" applyBorder="1"/>
    <xf numFmtId="0" fontId="31" fillId="4" borderId="20" xfId="0" applyFont="1" applyFill="1" applyBorder="1" applyAlignment="1">
      <alignment horizontal="center"/>
    </xf>
    <xf numFmtId="0" fontId="51" fillId="0" borderId="0" xfId="0" applyNumberFormat="1" applyFont="1" applyAlignment="1">
      <alignment horizontal="center"/>
    </xf>
    <xf numFmtId="0" fontId="31" fillId="4" borderId="16" xfId="0" applyFont="1" applyFill="1" applyBorder="1" applyAlignment="1">
      <alignment horizontal="center"/>
    </xf>
    <xf numFmtId="0" fontId="31" fillId="0" borderId="1" xfId="0" applyFont="1" applyBorder="1" applyAlignment="1">
      <alignment horizontal="center"/>
    </xf>
    <xf numFmtId="0" fontId="31" fillId="0" borderId="21" xfId="0" applyFont="1" applyBorder="1" applyAlignment="1">
      <alignment horizontal="center"/>
    </xf>
    <xf numFmtId="0" fontId="31" fillId="0" borderId="21" xfId="0" applyNumberFormat="1" applyFont="1" applyBorder="1" applyAlignment="1">
      <alignment horizontal="center"/>
    </xf>
    <xf numFmtId="0" fontId="31" fillId="0" borderId="2" xfId="0" applyFont="1" applyBorder="1" applyAlignment="1">
      <alignment horizontal="center"/>
    </xf>
    <xf numFmtId="0" fontId="31" fillId="0" borderId="22" xfId="0" applyFont="1" applyBorder="1" applyAlignment="1">
      <alignment horizontal="center"/>
    </xf>
    <xf numFmtId="0" fontId="31" fillId="0" borderId="23" xfId="0" applyFont="1" applyBorder="1" applyAlignment="1">
      <alignment horizontal="center"/>
    </xf>
    <xf numFmtId="0" fontId="31" fillId="0" borderId="24" xfId="0" applyFont="1" applyBorder="1" applyAlignment="1">
      <alignment horizontal="center"/>
    </xf>
    <xf numFmtId="2" fontId="31" fillId="0" borderId="24" xfId="0" applyNumberFormat="1" applyFont="1" applyBorder="1" applyAlignment="1">
      <alignment horizontal="center"/>
    </xf>
    <xf numFmtId="0" fontId="31" fillId="4" borderId="25" xfId="0" applyFont="1" applyFill="1" applyBorder="1" applyAlignment="1">
      <alignment horizontal="center"/>
    </xf>
    <xf numFmtId="0" fontId="31" fillId="0" borderId="5" xfId="0" applyFont="1" applyBorder="1" applyAlignment="1">
      <alignment horizontal="center"/>
    </xf>
    <xf numFmtId="0" fontId="31" fillId="0" borderId="25" xfId="0" applyFont="1" applyBorder="1" applyAlignment="1">
      <alignment horizontal="center"/>
    </xf>
    <xf numFmtId="0" fontId="31" fillId="0" borderId="25" xfId="0" applyNumberFormat="1" applyFont="1" applyBorder="1" applyAlignment="1">
      <alignment horizontal="center"/>
    </xf>
    <xf numFmtId="0" fontId="31" fillId="0" borderId="0" xfId="0" applyFont="1" applyBorder="1" applyAlignment="1">
      <alignment horizontal="center"/>
    </xf>
    <xf numFmtId="0" fontId="31" fillId="0" borderId="12" xfId="0" applyFont="1" applyBorder="1" applyAlignment="1">
      <alignment horizontal="center"/>
    </xf>
    <xf numFmtId="2" fontId="31" fillId="0" borderId="25" xfId="0" applyNumberFormat="1" applyFont="1" applyBorder="1" applyAlignment="1">
      <alignment horizontal="center"/>
    </xf>
    <xf numFmtId="0" fontId="31" fillId="0" borderId="26" xfId="0" applyFont="1" applyBorder="1" applyAlignment="1">
      <alignment horizontal="center"/>
    </xf>
    <xf numFmtId="2" fontId="31" fillId="0" borderId="26" xfId="0" applyNumberFormat="1" applyFont="1" applyBorder="1" applyAlignment="1">
      <alignment horizontal="center"/>
    </xf>
    <xf numFmtId="0" fontId="40" fillId="0" borderId="5" xfId="0" applyFont="1" applyBorder="1"/>
    <xf numFmtId="0" fontId="40" fillId="0" borderId="19" xfId="0" applyFont="1" applyBorder="1"/>
    <xf numFmtId="0" fontId="40" fillId="0" borderId="27" xfId="0" applyFont="1" applyBorder="1"/>
    <xf numFmtId="0" fontId="40" fillId="0" borderId="27" xfId="0" applyNumberFormat="1" applyFont="1" applyBorder="1" applyAlignment="1">
      <alignment horizontal="center"/>
    </xf>
    <xf numFmtId="0" fontId="31" fillId="0" borderId="17" xfId="0" applyFont="1" applyBorder="1" applyAlignment="1">
      <alignment horizontal="center"/>
    </xf>
    <xf numFmtId="0" fontId="31" fillId="0" borderId="28" xfId="0" applyFont="1" applyBorder="1" applyAlignment="1">
      <alignment horizontal="center"/>
    </xf>
    <xf numFmtId="0" fontId="31" fillId="0" borderId="18" xfId="0" applyFont="1" applyBorder="1" applyAlignment="1">
      <alignment horizontal="center"/>
    </xf>
    <xf numFmtId="0" fontId="31" fillId="0" borderId="29" xfId="0" applyFont="1" applyBorder="1" applyAlignment="1">
      <alignment horizontal="center"/>
    </xf>
    <xf numFmtId="2" fontId="31" fillId="0" borderId="29" xfId="0" applyNumberFormat="1" applyFont="1" applyBorder="1" applyAlignment="1">
      <alignment horizontal="center"/>
    </xf>
    <xf numFmtId="0" fontId="31" fillId="0" borderId="27" xfId="0" applyFont="1" applyBorder="1" applyAlignment="1">
      <alignment horizontal="center"/>
    </xf>
    <xf numFmtId="0" fontId="37" fillId="4" borderId="27" xfId="0" applyFont="1" applyFill="1" applyBorder="1" applyAlignment="1">
      <alignment horizontal="center"/>
    </xf>
    <xf numFmtId="14" fontId="53" fillId="3" borderId="30" xfId="0" applyNumberFormat="1" applyFont="1" applyFill="1" applyBorder="1" applyAlignment="1">
      <alignment horizontal="center"/>
    </xf>
    <xf numFmtId="0" fontId="53" fillId="3" borderId="21" xfId="0" applyFont="1" applyFill="1" applyBorder="1"/>
    <xf numFmtId="0" fontId="53" fillId="3" borderId="21" xfId="0" applyNumberFormat="1" applyFont="1" applyFill="1" applyBorder="1" applyAlignment="1">
      <alignment horizontal="center"/>
    </xf>
    <xf numFmtId="43" fontId="53" fillId="3" borderId="21" xfId="1" applyFont="1" applyFill="1" applyBorder="1" applyAlignment="1">
      <alignment horizontal="center"/>
    </xf>
    <xf numFmtId="43" fontId="53" fillId="3" borderId="25" xfId="1" applyFont="1" applyFill="1" applyBorder="1" applyAlignment="1">
      <alignment horizontal="center"/>
    </xf>
    <xf numFmtId="0" fontId="53" fillId="3" borderId="21" xfId="0" applyFont="1" applyFill="1" applyBorder="1" applyAlignment="1">
      <alignment horizontal="center"/>
    </xf>
    <xf numFmtId="2" fontId="53" fillId="3" borderId="21" xfId="0" applyNumberFormat="1" applyFont="1" applyFill="1" applyBorder="1" applyAlignment="1">
      <alignment horizontal="center"/>
    </xf>
    <xf numFmtId="14" fontId="53" fillId="3" borderId="31" xfId="0" applyNumberFormat="1" applyFont="1" applyFill="1" applyBorder="1" applyAlignment="1">
      <alignment horizontal="center"/>
    </xf>
    <xf numFmtId="43" fontId="54" fillId="4" borderId="32" xfId="1" applyFont="1" applyFill="1" applyBorder="1" applyAlignment="1">
      <alignment horizontal="center"/>
    </xf>
    <xf numFmtId="14" fontId="52" fillId="3" borderId="33" xfId="0" applyNumberFormat="1" applyFont="1" applyFill="1" applyBorder="1"/>
    <xf numFmtId="164" fontId="52" fillId="3" borderId="34" xfId="1" applyNumberFormat="1" applyFont="1" applyFill="1" applyBorder="1"/>
    <xf numFmtId="0" fontId="52" fillId="3" borderId="34" xfId="1" applyNumberFormat="1" applyFont="1" applyFill="1" applyBorder="1" applyAlignment="1">
      <alignment horizontal="center"/>
    </xf>
    <xf numFmtId="15" fontId="52" fillId="3" borderId="34" xfId="1" applyNumberFormat="1" applyFont="1" applyFill="1" applyBorder="1" applyAlignment="1">
      <alignment horizontal="center"/>
    </xf>
    <xf numFmtId="49" fontId="52" fillId="3" borderId="34" xfId="0" applyNumberFormat="1" applyFont="1" applyFill="1" applyBorder="1" applyAlignment="1">
      <alignment horizontal="center"/>
    </xf>
    <xf numFmtId="44" fontId="52" fillId="3" borderId="34" xfId="1" applyNumberFormat="1" applyFont="1" applyFill="1" applyBorder="1" applyAlignment="1">
      <alignment horizontal="center"/>
    </xf>
    <xf numFmtId="165" fontId="52" fillId="3" borderId="34" xfId="1" applyNumberFormat="1" applyFont="1" applyFill="1" applyBorder="1" applyAlignment="1">
      <alignment horizontal="center"/>
    </xf>
    <xf numFmtId="166" fontId="52" fillId="3" borderId="34" xfId="1" applyNumberFormat="1" applyFont="1" applyFill="1" applyBorder="1" applyAlignment="1">
      <alignment horizontal="center"/>
    </xf>
    <xf numFmtId="43" fontId="52" fillId="3" borderId="34" xfId="1" applyNumberFormat="1" applyFont="1" applyFill="1" applyBorder="1" applyAlignment="1">
      <alignment horizontal="center"/>
    </xf>
    <xf numFmtId="0" fontId="52" fillId="3" borderId="34" xfId="0" applyFont="1" applyFill="1" applyBorder="1" applyAlignment="1">
      <alignment horizontal="center"/>
    </xf>
    <xf numFmtId="1" fontId="52" fillId="3" borderId="34" xfId="0" applyNumberFormat="1" applyFont="1" applyFill="1" applyBorder="1" applyAlignment="1">
      <alignment horizontal="center"/>
    </xf>
    <xf numFmtId="15" fontId="52" fillId="3" borderId="35" xfId="0" applyNumberFormat="1" applyFont="1" applyFill="1" applyBorder="1" applyAlignment="1">
      <alignment horizontal="center"/>
    </xf>
    <xf numFmtId="43" fontId="34" fillId="4" borderId="32" xfId="1" applyFont="1" applyFill="1" applyBorder="1"/>
    <xf numFmtId="14" fontId="52" fillId="3" borderId="36" xfId="0" applyNumberFormat="1" applyFont="1" applyFill="1" applyBorder="1"/>
    <xf numFmtId="164" fontId="52" fillId="3" borderId="27" xfId="1" applyNumberFormat="1" applyFont="1" applyFill="1" applyBorder="1"/>
    <xf numFmtId="0" fontId="52" fillId="3" borderId="27" xfId="1" applyNumberFormat="1" applyFont="1" applyFill="1" applyBorder="1" applyAlignment="1">
      <alignment horizontal="center"/>
    </xf>
    <xf numFmtId="49" fontId="52" fillId="3" borderId="37" xfId="0" applyNumberFormat="1" applyFont="1" applyFill="1" applyBorder="1" applyAlignment="1">
      <alignment horizontal="center"/>
    </xf>
    <xf numFmtId="44" fontId="52" fillId="3" borderId="27" xfId="1" applyNumberFormat="1" applyFont="1" applyFill="1" applyBorder="1" applyAlignment="1">
      <alignment horizontal="center"/>
    </xf>
    <xf numFmtId="165" fontId="52" fillId="3" borderId="27" xfId="1" applyNumberFormat="1" applyFont="1" applyFill="1" applyBorder="1" applyAlignment="1">
      <alignment horizontal="center"/>
    </xf>
    <xf numFmtId="166" fontId="52" fillId="3" borderId="27" xfId="1" applyNumberFormat="1" applyFont="1" applyFill="1" applyBorder="1" applyAlignment="1">
      <alignment horizontal="center"/>
    </xf>
    <xf numFmtId="43" fontId="52" fillId="3" borderId="27" xfId="1" applyNumberFormat="1" applyFont="1" applyFill="1" applyBorder="1" applyAlignment="1">
      <alignment horizontal="center"/>
    </xf>
    <xf numFmtId="0" fontId="52" fillId="3" borderId="27" xfId="0" applyFont="1" applyFill="1" applyBorder="1" applyAlignment="1">
      <alignment horizontal="center"/>
    </xf>
    <xf numFmtId="1" fontId="52" fillId="3" borderId="27" xfId="0" applyNumberFormat="1" applyFont="1" applyFill="1" applyBorder="1" applyAlignment="1">
      <alignment horizontal="center"/>
    </xf>
    <xf numFmtId="43" fontId="52" fillId="4" borderId="28" xfId="1" applyFont="1" applyFill="1" applyBorder="1"/>
    <xf numFmtId="0" fontId="35" fillId="5" borderId="0" xfId="0" applyNumberFormat="1" applyFont="1" applyFill="1" applyBorder="1" applyAlignment="1">
      <alignment horizontal="center" vertical="center"/>
    </xf>
    <xf numFmtId="0" fontId="22" fillId="8" borderId="19" xfId="0" applyNumberFormat="1" applyFont="1" applyFill="1" applyBorder="1" applyAlignment="1">
      <alignment horizontal="center" vertical="center"/>
    </xf>
    <xf numFmtId="0" fontId="22" fillId="8" borderId="17" xfId="0" applyNumberFormat="1" applyFont="1" applyFill="1" applyBorder="1" applyAlignment="1">
      <alignment horizontal="center" vertical="center"/>
    </xf>
    <xf numFmtId="0" fontId="22" fillId="8" borderId="18" xfId="0" applyNumberFormat="1" applyFont="1" applyFill="1" applyBorder="1" applyAlignment="1">
      <alignment horizontal="center" vertical="center"/>
    </xf>
    <xf numFmtId="1" fontId="26" fillId="8" borderId="15" xfId="0" applyNumberFormat="1" applyFont="1" applyFill="1" applyBorder="1" applyAlignment="1">
      <alignment horizontal="center"/>
    </xf>
    <xf numFmtId="0" fontId="26" fillId="8" borderId="10" xfId="0" applyFont="1" applyFill="1" applyBorder="1" applyAlignment="1">
      <alignment horizontal="center"/>
    </xf>
    <xf numFmtId="1" fontId="26" fillId="8" borderId="1" xfId="0" applyNumberFormat="1" applyFont="1" applyFill="1" applyBorder="1" applyAlignment="1">
      <alignment horizontal="center"/>
    </xf>
    <xf numFmtId="0" fontId="26" fillId="8" borderId="23" xfId="0" applyFont="1" applyFill="1" applyBorder="1" applyAlignment="1">
      <alignment horizontal="center"/>
    </xf>
    <xf numFmtId="0" fontId="26" fillId="8" borderId="19" xfId="0" applyFont="1" applyFill="1" applyBorder="1" applyAlignment="1">
      <alignment horizontal="center"/>
    </xf>
    <xf numFmtId="0" fontId="26" fillId="8" borderId="18" xfId="0" applyFont="1" applyFill="1" applyBorder="1" applyAlignment="1">
      <alignment horizontal="center"/>
    </xf>
    <xf numFmtId="0" fontId="26" fillId="8" borderId="1" xfId="0" applyFont="1" applyFill="1" applyBorder="1" applyAlignment="1">
      <alignment horizontal="center"/>
    </xf>
    <xf numFmtId="44" fontId="32" fillId="8" borderId="15" xfId="0" applyNumberFormat="1" applyFont="1" applyFill="1" applyBorder="1" applyAlignment="1"/>
    <xf numFmtId="0" fontId="0" fillId="0" borderId="10" xfId="0" applyBorder="1" applyAlignment="1"/>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30</xdr:row>
      <xdr:rowOff>123824</xdr:rowOff>
    </xdr:from>
    <xdr:to>
      <xdr:col>2</xdr:col>
      <xdr:colOff>276225</xdr:colOff>
      <xdr:row>34</xdr:row>
      <xdr:rowOff>114299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9039224"/>
          <a:ext cx="2066925" cy="923925"/>
        </a:xfrm>
        <a:prstGeom prst="rect">
          <a:avLst/>
        </a:prstGeom>
      </xdr:spPr>
    </xdr:pic>
    <xdr:clientData/>
  </xdr:twoCellAnchor>
  <xdr:twoCellAnchor editAs="oneCell">
    <xdr:from>
      <xdr:col>2</xdr:col>
      <xdr:colOff>676275</xdr:colOff>
      <xdr:row>31</xdr:row>
      <xdr:rowOff>9525</xdr:rowOff>
    </xdr:from>
    <xdr:to>
      <xdr:col>2</xdr:col>
      <xdr:colOff>2773299</xdr:colOff>
      <xdr:row>34</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0" y="9258300"/>
          <a:ext cx="2097024" cy="685800"/>
        </a:xfrm>
        <a:prstGeom prst="rect">
          <a:avLst/>
        </a:prstGeom>
      </xdr:spPr>
    </xdr:pic>
    <xdr:clientData/>
  </xdr:twoCellAnchor>
  <xdr:twoCellAnchor editAs="oneCell">
    <xdr:from>
      <xdr:col>3</xdr:col>
      <xdr:colOff>0</xdr:colOff>
      <xdr:row>31</xdr:row>
      <xdr:rowOff>171450</xdr:rowOff>
    </xdr:from>
    <xdr:to>
      <xdr:col>5</xdr:col>
      <xdr:colOff>644979</xdr:colOff>
      <xdr:row>34</xdr:row>
      <xdr:rowOff>142875</xdr:rowOff>
    </xdr:to>
    <xdr:pic>
      <xdr:nvPicPr>
        <xdr:cNvPr id="4" name="Picture 3" descr="LogoERDF_Col_Landscape_resized">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00675" y="9420225"/>
          <a:ext cx="2530929" cy="571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38100</xdr:rowOff>
    </xdr:from>
    <xdr:to>
      <xdr:col>1</xdr:col>
      <xdr:colOff>609600</xdr:colOff>
      <xdr:row>0</xdr:row>
      <xdr:rowOff>190500</xdr:rowOff>
    </xdr:to>
    <xdr:pic>
      <xdr:nvPicPr>
        <xdr:cNvPr id="2" name="Picture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38100"/>
          <a:ext cx="457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CEB%20QMS/Forms/Projects%20&amp;%20Grant%20Forms/NEW%20WCEB%20GMIS%20GRANT%20PAYMENT%20FORMS%20-%20JULY%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irdres%20Documents/2015%20Projects%20&amp;%20Admin/Grant%20Payments/LEO%20-%20GMIS%20GRANT%20PAYMENT%20FORMS%20-%20template%202014%20(WEST%20-%20NORTH%20-%20SOUT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03J Certificate for Paymen"/>
      <sheetName val="Form 10C MEMO"/>
      <sheetName val="Form 10B Grant Claim Summary "/>
      <sheetName val="Form 10A Grant Expenditure Shee"/>
      <sheetName val="APPROVAL"/>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Voucher "/>
      <sheetName val="Form 03J Certificate for Paymen"/>
      <sheetName val="Form 10C MEMO Salary "/>
      <sheetName val="Form 10C MEMO"/>
      <sheetName val="Form 10B Grant Claim Summary "/>
      <sheetName val="Form 10A Grant Expenditure Shee"/>
      <sheetName val="APPROVAL"/>
    </sheetNames>
    <sheetDataSet>
      <sheetData sheetId="0"/>
      <sheetData sheetId="1"/>
      <sheetData sheetId="2"/>
      <sheetData sheetId="3"/>
      <sheetData sheetId="4"/>
      <sheetData sheetId="5"/>
      <sheetData sheetId="6">
        <row r="8">
          <cell r="A8" t="str">
            <v>Promoter Name: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WCEB%20QMS/Forms%20indexes/10A%20Grant%20Expenditure%20Details%20Form%20index.x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36"/>
  <sheetViews>
    <sheetView tabSelected="1" workbookViewId="0">
      <selection activeCell="G37" sqref="G37"/>
    </sheetView>
  </sheetViews>
  <sheetFormatPr defaultRowHeight="14.4"/>
  <cols>
    <col min="1" max="1" width="3.44140625" customWidth="1"/>
    <col min="2" max="2" width="26.44140625" customWidth="1"/>
    <col min="3" max="3" width="51.109375" customWidth="1"/>
    <col min="4" max="4" width="14.109375" style="55" customWidth="1"/>
    <col min="5" max="5" width="14.109375" customWidth="1"/>
    <col min="6" max="6" width="21.109375" customWidth="1"/>
    <col min="7" max="7" width="26.109375" customWidth="1"/>
    <col min="8" max="8" width="19" customWidth="1"/>
    <col min="9" max="9" width="14.88671875" customWidth="1"/>
    <col min="10" max="10" width="19.6640625" customWidth="1"/>
    <col min="11" max="11" width="12" customWidth="1"/>
    <col min="12" max="12" width="17.44140625" customWidth="1"/>
    <col min="13" max="13" width="20.5546875" customWidth="1"/>
    <col min="14" max="14" width="19" customWidth="1"/>
    <col min="15" max="15" width="22.88671875" customWidth="1"/>
    <col min="16" max="16" width="16.88671875" customWidth="1"/>
    <col min="17" max="17" width="17" style="2" customWidth="1"/>
    <col min="18" max="18" width="11.44140625" customWidth="1"/>
    <col min="20" max="21" width="0" hidden="1" customWidth="1"/>
    <col min="22" max="22" width="15.109375" hidden="1" customWidth="1"/>
    <col min="261" max="261" width="3.44140625" customWidth="1"/>
    <col min="262" max="262" width="26.44140625" customWidth="1"/>
    <col min="263" max="263" width="40.44140625" customWidth="1"/>
    <col min="264" max="264" width="15.6640625" customWidth="1"/>
    <col min="265" max="265" width="15.44140625" bestFit="1" customWidth="1"/>
    <col min="266" max="267" width="12" customWidth="1"/>
    <col min="268" max="268" width="13.44140625" bestFit="1" customWidth="1"/>
    <col min="269" max="269" width="11.33203125" customWidth="1"/>
    <col min="270" max="270" width="15.6640625" customWidth="1"/>
    <col min="271" max="271" width="20.109375" customWidth="1"/>
    <col min="272" max="272" width="13.109375" customWidth="1"/>
    <col min="273" max="273" width="17" customWidth="1"/>
    <col min="274" max="274" width="11.44140625" customWidth="1"/>
    <col min="278" max="278" width="15.109375" customWidth="1"/>
    <col min="517" max="517" width="3.44140625" customWidth="1"/>
    <col min="518" max="518" width="26.44140625" customWidth="1"/>
    <col min="519" max="519" width="40.44140625" customWidth="1"/>
    <col min="520" max="520" width="15.6640625" customWidth="1"/>
    <col min="521" max="521" width="15.44140625" bestFit="1" customWidth="1"/>
    <col min="522" max="523" width="12" customWidth="1"/>
    <col min="524" max="524" width="13.44140625" bestFit="1" customWidth="1"/>
    <col min="525" max="525" width="11.33203125" customWidth="1"/>
    <col min="526" max="526" width="15.6640625" customWidth="1"/>
    <col min="527" max="527" width="20.109375" customWidth="1"/>
    <col min="528" max="528" width="13.109375" customWidth="1"/>
    <col min="529" max="529" width="17" customWidth="1"/>
    <col min="530" max="530" width="11.44140625" customWidth="1"/>
    <col min="534" max="534" width="15.109375" customWidth="1"/>
    <col min="773" max="773" width="3.44140625" customWidth="1"/>
    <col min="774" max="774" width="26.44140625" customWidth="1"/>
    <col min="775" max="775" width="40.44140625" customWidth="1"/>
    <col min="776" max="776" width="15.6640625" customWidth="1"/>
    <col min="777" max="777" width="15.44140625" bestFit="1" customWidth="1"/>
    <col min="778" max="779" width="12" customWidth="1"/>
    <col min="780" max="780" width="13.44140625" bestFit="1" customWidth="1"/>
    <col min="781" max="781" width="11.33203125" customWidth="1"/>
    <col min="782" max="782" width="15.6640625" customWidth="1"/>
    <col min="783" max="783" width="20.109375" customWidth="1"/>
    <col min="784" max="784" width="13.109375" customWidth="1"/>
    <col min="785" max="785" width="17" customWidth="1"/>
    <col min="786" max="786" width="11.44140625" customWidth="1"/>
    <col min="790" max="790" width="15.109375" customWidth="1"/>
    <col min="1029" max="1029" width="3.44140625" customWidth="1"/>
    <col min="1030" max="1030" width="26.44140625" customWidth="1"/>
    <col min="1031" max="1031" width="40.44140625" customWidth="1"/>
    <col min="1032" max="1032" width="15.6640625" customWidth="1"/>
    <col min="1033" max="1033" width="15.44140625" bestFit="1" customWidth="1"/>
    <col min="1034" max="1035" width="12" customWidth="1"/>
    <col min="1036" max="1036" width="13.44140625" bestFit="1" customWidth="1"/>
    <col min="1037" max="1037" width="11.33203125" customWidth="1"/>
    <col min="1038" max="1038" width="15.6640625" customWidth="1"/>
    <col min="1039" max="1039" width="20.109375" customWidth="1"/>
    <col min="1040" max="1040" width="13.109375" customWidth="1"/>
    <col min="1041" max="1041" width="17" customWidth="1"/>
    <col min="1042" max="1042" width="11.44140625" customWidth="1"/>
    <col min="1046" max="1046" width="15.109375" customWidth="1"/>
    <col min="1285" max="1285" width="3.44140625" customWidth="1"/>
    <col min="1286" max="1286" width="26.44140625" customWidth="1"/>
    <col min="1287" max="1287" width="40.44140625" customWidth="1"/>
    <col min="1288" max="1288" width="15.6640625" customWidth="1"/>
    <col min="1289" max="1289" width="15.44140625" bestFit="1" customWidth="1"/>
    <col min="1290" max="1291" width="12" customWidth="1"/>
    <col min="1292" max="1292" width="13.44140625" bestFit="1" customWidth="1"/>
    <col min="1293" max="1293" width="11.33203125" customWidth="1"/>
    <col min="1294" max="1294" width="15.6640625" customWidth="1"/>
    <col min="1295" max="1295" width="20.109375" customWidth="1"/>
    <col min="1296" max="1296" width="13.109375" customWidth="1"/>
    <col min="1297" max="1297" width="17" customWidth="1"/>
    <col min="1298" max="1298" width="11.44140625" customWidth="1"/>
    <col min="1302" max="1302" width="15.109375" customWidth="1"/>
    <col min="1541" max="1541" width="3.44140625" customWidth="1"/>
    <col min="1542" max="1542" width="26.44140625" customWidth="1"/>
    <col min="1543" max="1543" width="40.44140625" customWidth="1"/>
    <col min="1544" max="1544" width="15.6640625" customWidth="1"/>
    <col min="1545" max="1545" width="15.44140625" bestFit="1" customWidth="1"/>
    <col min="1546" max="1547" width="12" customWidth="1"/>
    <col min="1548" max="1548" width="13.44140625" bestFit="1" customWidth="1"/>
    <col min="1549" max="1549" width="11.33203125" customWidth="1"/>
    <col min="1550" max="1550" width="15.6640625" customWidth="1"/>
    <col min="1551" max="1551" width="20.109375" customWidth="1"/>
    <col min="1552" max="1552" width="13.109375" customWidth="1"/>
    <col min="1553" max="1553" width="17" customWidth="1"/>
    <col min="1554" max="1554" width="11.44140625" customWidth="1"/>
    <col min="1558" max="1558" width="15.109375" customWidth="1"/>
    <col min="1797" max="1797" width="3.44140625" customWidth="1"/>
    <col min="1798" max="1798" width="26.44140625" customWidth="1"/>
    <col min="1799" max="1799" width="40.44140625" customWidth="1"/>
    <col min="1800" max="1800" width="15.6640625" customWidth="1"/>
    <col min="1801" max="1801" width="15.44140625" bestFit="1" customWidth="1"/>
    <col min="1802" max="1803" width="12" customWidth="1"/>
    <col min="1804" max="1804" width="13.44140625" bestFit="1" customWidth="1"/>
    <col min="1805" max="1805" width="11.33203125" customWidth="1"/>
    <col min="1806" max="1806" width="15.6640625" customWidth="1"/>
    <col min="1807" max="1807" width="20.109375" customWidth="1"/>
    <col min="1808" max="1808" width="13.109375" customWidth="1"/>
    <col min="1809" max="1809" width="17" customWidth="1"/>
    <col min="1810" max="1810" width="11.44140625" customWidth="1"/>
    <col min="1814" max="1814" width="15.109375" customWidth="1"/>
    <col min="2053" max="2053" width="3.44140625" customWidth="1"/>
    <col min="2054" max="2054" width="26.44140625" customWidth="1"/>
    <col min="2055" max="2055" width="40.44140625" customWidth="1"/>
    <col min="2056" max="2056" width="15.6640625" customWidth="1"/>
    <col min="2057" max="2057" width="15.44140625" bestFit="1" customWidth="1"/>
    <col min="2058" max="2059" width="12" customWidth="1"/>
    <col min="2060" max="2060" width="13.44140625" bestFit="1" customWidth="1"/>
    <col min="2061" max="2061" width="11.33203125" customWidth="1"/>
    <col min="2062" max="2062" width="15.6640625" customWidth="1"/>
    <col min="2063" max="2063" width="20.109375" customWidth="1"/>
    <col min="2064" max="2064" width="13.109375" customWidth="1"/>
    <col min="2065" max="2065" width="17" customWidth="1"/>
    <col min="2066" max="2066" width="11.44140625" customWidth="1"/>
    <col min="2070" max="2070" width="15.109375" customWidth="1"/>
    <col min="2309" max="2309" width="3.44140625" customWidth="1"/>
    <col min="2310" max="2310" width="26.44140625" customWidth="1"/>
    <col min="2311" max="2311" width="40.44140625" customWidth="1"/>
    <col min="2312" max="2312" width="15.6640625" customWidth="1"/>
    <col min="2313" max="2313" width="15.44140625" bestFit="1" customWidth="1"/>
    <col min="2314" max="2315" width="12" customWidth="1"/>
    <col min="2316" max="2316" width="13.44140625" bestFit="1" customWidth="1"/>
    <col min="2317" max="2317" width="11.33203125" customWidth="1"/>
    <col min="2318" max="2318" width="15.6640625" customWidth="1"/>
    <col min="2319" max="2319" width="20.109375" customWidth="1"/>
    <col min="2320" max="2320" width="13.109375" customWidth="1"/>
    <col min="2321" max="2321" width="17" customWidth="1"/>
    <col min="2322" max="2322" width="11.44140625" customWidth="1"/>
    <col min="2326" max="2326" width="15.109375" customWidth="1"/>
    <col min="2565" max="2565" width="3.44140625" customWidth="1"/>
    <col min="2566" max="2566" width="26.44140625" customWidth="1"/>
    <col min="2567" max="2567" width="40.44140625" customWidth="1"/>
    <col min="2568" max="2568" width="15.6640625" customWidth="1"/>
    <col min="2569" max="2569" width="15.44140625" bestFit="1" customWidth="1"/>
    <col min="2570" max="2571" width="12" customWidth="1"/>
    <col min="2572" max="2572" width="13.44140625" bestFit="1" customWidth="1"/>
    <col min="2573" max="2573" width="11.33203125" customWidth="1"/>
    <col min="2574" max="2574" width="15.6640625" customWidth="1"/>
    <col min="2575" max="2575" width="20.109375" customWidth="1"/>
    <col min="2576" max="2576" width="13.109375" customWidth="1"/>
    <col min="2577" max="2577" width="17" customWidth="1"/>
    <col min="2578" max="2578" width="11.44140625" customWidth="1"/>
    <col min="2582" max="2582" width="15.109375" customWidth="1"/>
    <col min="2821" max="2821" width="3.44140625" customWidth="1"/>
    <col min="2822" max="2822" width="26.44140625" customWidth="1"/>
    <col min="2823" max="2823" width="40.44140625" customWidth="1"/>
    <col min="2824" max="2824" width="15.6640625" customWidth="1"/>
    <col min="2825" max="2825" width="15.44140625" bestFit="1" customWidth="1"/>
    <col min="2826" max="2827" width="12" customWidth="1"/>
    <col min="2828" max="2828" width="13.44140625" bestFit="1" customWidth="1"/>
    <col min="2829" max="2829" width="11.33203125" customWidth="1"/>
    <col min="2830" max="2830" width="15.6640625" customWidth="1"/>
    <col min="2831" max="2831" width="20.109375" customWidth="1"/>
    <col min="2832" max="2832" width="13.109375" customWidth="1"/>
    <col min="2833" max="2833" width="17" customWidth="1"/>
    <col min="2834" max="2834" width="11.44140625" customWidth="1"/>
    <col min="2838" max="2838" width="15.109375" customWidth="1"/>
    <col min="3077" max="3077" width="3.44140625" customWidth="1"/>
    <col min="3078" max="3078" width="26.44140625" customWidth="1"/>
    <col min="3079" max="3079" width="40.44140625" customWidth="1"/>
    <col min="3080" max="3080" width="15.6640625" customWidth="1"/>
    <col min="3081" max="3081" width="15.44140625" bestFit="1" customWidth="1"/>
    <col min="3082" max="3083" width="12" customWidth="1"/>
    <col min="3084" max="3084" width="13.44140625" bestFit="1" customWidth="1"/>
    <col min="3085" max="3085" width="11.33203125" customWidth="1"/>
    <col min="3086" max="3086" width="15.6640625" customWidth="1"/>
    <col min="3087" max="3087" width="20.109375" customWidth="1"/>
    <col min="3088" max="3088" width="13.109375" customWidth="1"/>
    <col min="3089" max="3089" width="17" customWidth="1"/>
    <col min="3090" max="3090" width="11.44140625" customWidth="1"/>
    <col min="3094" max="3094" width="15.109375" customWidth="1"/>
    <col min="3333" max="3333" width="3.44140625" customWidth="1"/>
    <col min="3334" max="3334" width="26.44140625" customWidth="1"/>
    <col min="3335" max="3335" width="40.44140625" customWidth="1"/>
    <col min="3336" max="3336" width="15.6640625" customWidth="1"/>
    <col min="3337" max="3337" width="15.44140625" bestFit="1" customWidth="1"/>
    <col min="3338" max="3339" width="12" customWidth="1"/>
    <col min="3340" max="3340" width="13.44140625" bestFit="1" customWidth="1"/>
    <col min="3341" max="3341" width="11.33203125" customWidth="1"/>
    <col min="3342" max="3342" width="15.6640625" customWidth="1"/>
    <col min="3343" max="3343" width="20.109375" customWidth="1"/>
    <col min="3344" max="3344" width="13.109375" customWidth="1"/>
    <col min="3345" max="3345" width="17" customWidth="1"/>
    <col min="3346" max="3346" width="11.44140625" customWidth="1"/>
    <col min="3350" max="3350" width="15.109375" customWidth="1"/>
    <col min="3589" max="3589" width="3.44140625" customWidth="1"/>
    <col min="3590" max="3590" width="26.44140625" customWidth="1"/>
    <col min="3591" max="3591" width="40.44140625" customWidth="1"/>
    <col min="3592" max="3592" width="15.6640625" customWidth="1"/>
    <col min="3593" max="3593" width="15.44140625" bestFit="1" customWidth="1"/>
    <col min="3594" max="3595" width="12" customWidth="1"/>
    <col min="3596" max="3596" width="13.44140625" bestFit="1" customWidth="1"/>
    <col min="3597" max="3597" width="11.33203125" customWidth="1"/>
    <col min="3598" max="3598" width="15.6640625" customWidth="1"/>
    <col min="3599" max="3599" width="20.109375" customWidth="1"/>
    <col min="3600" max="3600" width="13.109375" customWidth="1"/>
    <col min="3601" max="3601" width="17" customWidth="1"/>
    <col min="3602" max="3602" width="11.44140625" customWidth="1"/>
    <col min="3606" max="3606" width="15.109375" customWidth="1"/>
    <col min="3845" max="3845" width="3.44140625" customWidth="1"/>
    <col min="3846" max="3846" width="26.44140625" customWidth="1"/>
    <col min="3847" max="3847" width="40.44140625" customWidth="1"/>
    <col min="3848" max="3848" width="15.6640625" customWidth="1"/>
    <col min="3849" max="3849" width="15.44140625" bestFit="1" customWidth="1"/>
    <col min="3850" max="3851" width="12" customWidth="1"/>
    <col min="3852" max="3852" width="13.44140625" bestFit="1" customWidth="1"/>
    <col min="3853" max="3853" width="11.33203125" customWidth="1"/>
    <col min="3854" max="3854" width="15.6640625" customWidth="1"/>
    <col min="3855" max="3855" width="20.109375" customWidth="1"/>
    <col min="3856" max="3856" width="13.109375" customWidth="1"/>
    <col min="3857" max="3857" width="17" customWidth="1"/>
    <col min="3858" max="3858" width="11.44140625" customWidth="1"/>
    <col min="3862" max="3862" width="15.109375" customWidth="1"/>
    <col min="4101" max="4101" width="3.44140625" customWidth="1"/>
    <col min="4102" max="4102" width="26.44140625" customWidth="1"/>
    <col min="4103" max="4103" width="40.44140625" customWidth="1"/>
    <col min="4104" max="4104" width="15.6640625" customWidth="1"/>
    <col min="4105" max="4105" width="15.44140625" bestFit="1" customWidth="1"/>
    <col min="4106" max="4107" width="12" customWidth="1"/>
    <col min="4108" max="4108" width="13.44140625" bestFit="1" customWidth="1"/>
    <col min="4109" max="4109" width="11.33203125" customWidth="1"/>
    <col min="4110" max="4110" width="15.6640625" customWidth="1"/>
    <col min="4111" max="4111" width="20.109375" customWidth="1"/>
    <col min="4112" max="4112" width="13.109375" customWidth="1"/>
    <col min="4113" max="4113" width="17" customWidth="1"/>
    <col min="4114" max="4114" width="11.44140625" customWidth="1"/>
    <col min="4118" max="4118" width="15.109375" customWidth="1"/>
    <col min="4357" max="4357" width="3.44140625" customWidth="1"/>
    <col min="4358" max="4358" width="26.44140625" customWidth="1"/>
    <col min="4359" max="4359" width="40.44140625" customWidth="1"/>
    <col min="4360" max="4360" width="15.6640625" customWidth="1"/>
    <col min="4361" max="4361" width="15.44140625" bestFit="1" customWidth="1"/>
    <col min="4362" max="4363" width="12" customWidth="1"/>
    <col min="4364" max="4364" width="13.44140625" bestFit="1" customWidth="1"/>
    <col min="4365" max="4365" width="11.33203125" customWidth="1"/>
    <col min="4366" max="4366" width="15.6640625" customWidth="1"/>
    <col min="4367" max="4367" width="20.109375" customWidth="1"/>
    <col min="4368" max="4368" width="13.109375" customWidth="1"/>
    <col min="4369" max="4369" width="17" customWidth="1"/>
    <col min="4370" max="4370" width="11.44140625" customWidth="1"/>
    <col min="4374" max="4374" width="15.109375" customWidth="1"/>
    <col min="4613" max="4613" width="3.44140625" customWidth="1"/>
    <col min="4614" max="4614" width="26.44140625" customWidth="1"/>
    <col min="4615" max="4615" width="40.44140625" customWidth="1"/>
    <col min="4616" max="4616" width="15.6640625" customWidth="1"/>
    <col min="4617" max="4617" width="15.44140625" bestFit="1" customWidth="1"/>
    <col min="4618" max="4619" width="12" customWidth="1"/>
    <col min="4620" max="4620" width="13.44140625" bestFit="1" customWidth="1"/>
    <col min="4621" max="4621" width="11.33203125" customWidth="1"/>
    <col min="4622" max="4622" width="15.6640625" customWidth="1"/>
    <col min="4623" max="4623" width="20.109375" customWidth="1"/>
    <col min="4624" max="4624" width="13.109375" customWidth="1"/>
    <col min="4625" max="4625" width="17" customWidth="1"/>
    <col min="4626" max="4626" width="11.44140625" customWidth="1"/>
    <col min="4630" max="4630" width="15.109375" customWidth="1"/>
    <col min="4869" max="4869" width="3.44140625" customWidth="1"/>
    <col min="4870" max="4870" width="26.44140625" customWidth="1"/>
    <col min="4871" max="4871" width="40.44140625" customWidth="1"/>
    <col min="4872" max="4872" width="15.6640625" customWidth="1"/>
    <col min="4873" max="4873" width="15.44140625" bestFit="1" customWidth="1"/>
    <col min="4874" max="4875" width="12" customWidth="1"/>
    <col min="4876" max="4876" width="13.44140625" bestFit="1" customWidth="1"/>
    <col min="4877" max="4877" width="11.33203125" customWidth="1"/>
    <col min="4878" max="4878" width="15.6640625" customWidth="1"/>
    <col min="4879" max="4879" width="20.109375" customWidth="1"/>
    <col min="4880" max="4880" width="13.109375" customWidth="1"/>
    <col min="4881" max="4881" width="17" customWidth="1"/>
    <col min="4882" max="4882" width="11.44140625" customWidth="1"/>
    <col min="4886" max="4886" width="15.109375" customWidth="1"/>
    <col min="5125" max="5125" width="3.44140625" customWidth="1"/>
    <col min="5126" max="5126" width="26.44140625" customWidth="1"/>
    <col min="5127" max="5127" width="40.44140625" customWidth="1"/>
    <col min="5128" max="5128" width="15.6640625" customWidth="1"/>
    <col min="5129" max="5129" width="15.44140625" bestFit="1" customWidth="1"/>
    <col min="5130" max="5131" width="12" customWidth="1"/>
    <col min="5132" max="5132" width="13.44140625" bestFit="1" customWidth="1"/>
    <col min="5133" max="5133" width="11.33203125" customWidth="1"/>
    <col min="5134" max="5134" width="15.6640625" customWidth="1"/>
    <col min="5135" max="5135" width="20.109375" customWidth="1"/>
    <col min="5136" max="5136" width="13.109375" customWidth="1"/>
    <col min="5137" max="5137" width="17" customWidth="1"/>
    <col min="5138" max="5138" width="11.44140625" customWidth="1"/>
    <col min="5142" max="5142" width="15.109375" customWidth="1"/>
    <col min="5381" max="5381" width="3.44140625" customWidth="1"/>
    <col min="5382" max="5382" width="26.44140625" customWidth="1"/>
    <col min="5383" max="5383" width="40.44140625" customWidth="1"/>
    <col min="5384" max="5384" width="15.6640625" customWidth="1"/>
    <col min="5385" max="5385" width="15.44140625" bestFit="1" customWidth="1"/>
    <col min="5386" max="5387" width="12" customWidth="1"/>
    <col min="5388" max="5388" width="13.44140625" bestFit="1" customWidth="1"/>
    <col min="5389" max="5389" width="11.33203125" customWidth="1"/>
    <col min="5390" max="5390" width="15.6640625" customWidth="1"/>
    <col min="5391" max="5391" width="20.109375" customWidth="1"/>
    <col min="5392" max="5392" width="13.109375" customWidth="1"/>
    <col min="5393" max="5393" width="17" customWidth="1"/>
    <col min="5394" max="5394" width="11.44140625" customWidth="1"/>
    <col min="5398" max="5398" width="15.109375" customWidth="1"/>
    <col min="5637" max="5637" width="3.44140625" customWidth="1"/>
    <col min="5638" max="5638" width="26.44140625" customWidth="1"/>
    <col min="5639" max="5639" width="40.44140625" customWidth="1"/>
    <col min="5640" max="5640" width="15.6640625" customWidth="1"/>
    <col min="5641" max="5641" width="15.44140625" bestFit="1" customWidth="1"/>
    <col min="5642" max="5643" width="12" customWidth="1"/>
    <col min="5644" max="5644" width="13.44140625" bestFit="1" customWidth="1"/>
    <col min="5645" max="5645" width="11.33203125" customWidth="1"/>
    <col min="5646" max="5646" width="15.6640625" customWidth="1"/>
    <col min="5647" max="5647" width="20.109375" customWidth="1"/>
    <col min="5648" max="5648" width="13.109375" customWidth="1"/>
    <col min="5649" max="5649" width="17" customWidth="1"/>
    <col min="5650" max="5650" width="11.44140625" customWidth="1"/>
    <col min="5654" max="5654" width="15.109375" customWidth="1"/>
    <col min="5893" max="5893" width="3.44140625" customWidth="1"/>
    <col min="5894" max="5894" width="26.44140625" customWidth="1"/>
    <col min="5895" max="5895" width="40.44140625" customWidth="1"/>
    <col min="5896" max="5896" width="15.6640625" customWidth="1"/>
    <col min="5897" max="5897" width="15.44140625" bestFit="1" customWidth="1"/>
    <col min="5898" max="5899" width="12" customWidth="1"/>
    <col min="5900" max="5900" width="13.44140625" bestFit="1" customWidth="1"/>
    <col min="5901" max="5901" width="11.33203125" customWidth="1"/>
    <col min="5902" max="5902" width="15.6640625" customWidth="1"/>
    <col min="5903" max="5903" width="20.109375" customWidth="1"/>
    <col min="5904" max="5904" width="13.109375" customWidth="1"/>
    <col min="5905" max="5905" width="17" customWidth="1"/>
    <col min="5906" max="5906" width="11.44140625" customWidth="1"/>
    <col min="5910" max="5910" width="15.109375" customWidth="1"/>
    <col min="6149" max="6149" width="3.44140625" customWidth="1"/>
    <col min="6150" max="6150" width="26.44140625" customWidth="1"/>
    <col min="6151" max="6151" width="40.44140625" customWidth="1"/>
    <col min="6152" max="6152" width="15.6640625" customWidth="1"/>
    <col min="6153" max="6153" width="15.44140625" bestFit="1" customWidth="1"/>
    <col min="6154" max="6155" width="12" customWidth="1"/>
    <col min="6156" max="6156" width="13.44140625" bestFit="1" customWidth="1"/>
    <col min="6157" max="6157" width="11.33203125" customWidth="1"/>
    <col min="6158" max="6158" width="15.6640625" customWidth="1"/>
    <col min="6159" max="6159" width="20.109375" customWidth="1"/>
    <col min="6160" max="6160" width="13.109375" customWidth="1"/>
    <col min="6161" max="6161" width="17" customWidth="1"/>
    <col min="6162" max="6162" width="11.44140625" customWidth="1"/>
    <col min="6166" max="6166" width="15.109375" customWidth="1"/>
    <col min="6405" max="6405" width="3.44140625" customWidth="1"/>
    <col min="6406" max="6406" width="26.44140625" customWidth="1"/>
    <col min="6407" max="6407" width="40.44140625" customWidth="1"/>
    <col min="6408" max="6408" width="15.6640625" customWidth="1"/>
    <col min="6409" max="6409" width="15.44140625" bestFit="1" customWidth="1"/>
    <col min="6410" max="6411" width="12" customWidth="1"/>
    <col min="6412" max="6412" width="13.44140625" bestFit="1" customWidth="1"/>
    <col min="6413" max="6413" width="11.33203125" customWidth="1"/>
    <col min="6414" max="6414" width="15.6640625" customWidth="1"/>
    <col min="6415" max="6415" width="20.109375" customWidth="1"/>
    <col min="6416" max="6416" width="13.109375" customWidth="1"/>
    <col min="6417" max="6417" width="17" customWidth="1"/>
    <col min="6418" max="6418" width="11.44140625" customWidth="1"/>
    <col min="6422" max="6422" width="15.109375" customWidth="1"/>
    <col min="6661" max="6661" width="3.44140625" customWidth="1"/>
    <col min="6662" max="6662" width="26.44140625" customWidth="1"/>
    <col min="6663" max="6663" width="40.44140625" customWidth="1"/>
    <col min="6664" max="6664" width="15.6640625" customWidth="1"/>
    <col min="6665" max="6665" width="15.44140625" bestFit="1" customWidth="1"/>
    <col min="6666" max="6667" width="12" customWidth="1"/>
    <col min="6668" max="6668" width="13.44140625" bestFit="1" customWidth="1"/>
    <col min="6669" max="6669" width="11.33203125" customWidth="1"/>
    <col min="6670" max="6670" width="15.6640625" customWidth="1"/>
    <col min="6671" max="6671" width="20.109375" customWidth="1"/>
    <col min="6672" max="6672" width="13.109375" customWidth="1"/>
    <col min="6673" max="6673" width="17" customWidth="1"/>
    <col min="6674" max="6674" width="11.44140625" customWidth="1"/>
    <col min="6678" max="6678" width="15.109375" customWidth="1"/>
    <col min="6917" max="6917" width="3.44140625" customWidth="1"/>
    <col min="6918" max="6918" width="26.44140625" customWidth="1"/>
    <col min="6919" max="6919" width="40.44140625" customWidth="1"/>
    <col min="6920" max="6920" width="15.6640625" customWidth="1"/>
    <col min="6921" max="6921" width="15.44140625" bestFit="1" customWidth="1"/>
    <col min="6922" max="6923" width="12" customWidth="1"/>
    <col min="6924" max="6924" width="13.44140625" bestFit="1" customWidth="1"/>
    <col min="6925" max="6925" width="11.33203125" customWidth="1"/>
    <col min="6926" max="6926" width="15.6640625" customWidth="1"/>
    <col min="6927" max="6927" width="20.109375" customWidth="1"/>
    <col min="6928" max="6928" width="13.109375" customWidth="1"/>
    <col min="6929" max="6929" width="17" customWidth="1"/>
    <col min="6930" max="6930" width="11.44140625" customWidth="1"/>
    <col min="6934" max="6934" width="15.109375" customWidth="1"/>
    <col min="7173" max="7173" width="3.44140625" customWidth="1"/>
    <col min="7174" max="7174" width="26.44140625" customWidth="1"/>
    <col min="7175" max="7175" width="40.44140625" customWidth="1"/>
    <col min="7176" max="7176" width="15.6640625" customWidth="1"/>
    <col min="7177" max="7177" width="15.44140625" bestFit="1" customWidth="1"/>
    <col min="7178" max="7179" width="12" customWidth="1"/>
    <col min="7180" max="7180" width="13.44140625" bestFit="1" customWidth="1"/>
    <col min="7181" max="7181" width="11.33203125" customWidth="1"/>
    <col min="7182" max="7182" width="15.6640625" customWidth="1"/>
    <col min="7183" max="7183" width="20.109375" customWidth="1"/>
    <col min="7184" max="7184" width="13.109375" customWidth="1"/>
    <col min="7185" max="7185" width="17" customWidth="1"/>
    <col min="7186" max="7186" width="11.44140625" customWidth="1"/>
    <col min="7190" max="7190" width="15.109375" customWidth="1"/>
    <col min="7429" max="7429" width="3.44140625" customWidth="1"/>
    <col min="7430" max="7430" width="26.44140625" customWidth="1"/>
    <col min="7431" max="7431" width="40.44140625" customWidth="1"/>
    <col min="7432" max="7432" width="15.6640625" customWidth="1"/>
    <col min="7433" max="7433" width="15.44140625" bestFit="1" customWidth="1"/>
    <col min="7434" max="7435" width="12" customWidth="1"/>
    <col min="7436" max="7436" width="13.44140625" bestFit="1" customWidth="1"/>
    <col min="7437" max="7437" width="11.33203125" customWidth="1"/>
    <col min="7438" max="7438" width="15.6640625" customWidth="1"/>
    <col min="7439" max="7439" width="20.109375" customWidth="1"/>
    <col min="7440" max="7440" width="13.109375" customWidth="1"/>
    <col min="7441" max="7441" width="17" customWidth="1"/>
    <col min="7442" max="7442" width="11.44140625" customWidth="1"/>
    <col min="7446" max="7446" width="15.109375" customWidth="1"/>
    <col min="7685" max="7685" width="3.44140625" customWidth="1"/>
    <col min="7686" max="7686" width="26.44140625" customWidth="1"/>
    <col min="7687" max="7687" width="40.44140625" customWidth="1"/>
    <col min="7688" max="7688" width="15.6640625" customWidth="1"/>
    <col min="7689" max="7689" width="15.44140625" bestFit="1" customWidth="1"/>
    <col min="7690" max="7691" width="12" customWidth="1"/>
    <col min="7692" max="7692" width="13.44140625" bestFit="1" customWidth="1"/>
    <col min="7693" max="7693" width="11.33203125" customWidth="1"/>
    <col min="7694" max="7694" width="15.6640625" customWidth="1"/>
    <col min="7695" max="7695" width="20.109375" customWidth="1"/>
    <col min="7696" max="7696" width="13.109375" customWidth="1"/>
    <col min="7697" max="7697" width="17" customWidth="1"/>
    <col min="7698" max="7698" width="11.44140625" customWidth="1"/>
    <col min="7702" max="7702" width="15.109375" customWidth="1"/>
    <col min="7941" max="7941" width="3.44140625" customWidth="1"/>
    <col min="7942" max="7942" width="26.44140625" customWidth="1"/>
    <col min="7943" max="7943" width="40.44140625" customWidth="1"/>
    <col min="7944" max="7944" width="15.6640625" customWidth="1"/>
    <col min="7945" max="7945" width="15.44140625" bestFit="1" customWidth="1"/>
    <col min="7946" max="7947" width="12" customWidth="1"/>
    <col min="7948" max="7948" width="13.44140625" bestFit="1" customWidth="1"/>
    <col min="7949" max="7949" width="11.33203125" customWidth="1"/>
    <col min="7950" max="7950" width="15.6640625" customWidth="1"/>
    <col min="7951" max="7951" width="20.109375" customWidth="1"/>
    <col min="7952" max="7952" width="13.109375" customWidth="1"/>
    <col min="7953" max="7953" width="17" customWidth="1"/>
    <col min="7954" max="7954" width="11.44140625" customWidth="1"/>
    <col min="7958" max="7958" width="15.109375" customWidth="1"/>
    <col min="8197" max="8197" width="3.44140625" customWidth="1"/>
    <col min="8198" max="8198" width="26.44140625" customWidth="1"/>
    <col min="8199" max="8199" width="40.44140625" customWidth="1"/>
    <col min="8200" max="8200" width="15.6640625" customWidth="1"/>
    <col min="8201" max="8201" width="15.44140625" bestFit="1" customWidth="1"/>
    <col min="8202" max="8203" width="12" customWidth="1"/>
    <col min="8204" max="8204" width="13.44140625" bestFit="1" customWidth="1"/>
    <col min="8205" max="8205" width="11.33203125" customWidth="1"/>
    <col min="8206" max="8206" width="15.6640625" customWidth="1"/>
    <col min="8207" max="8207" width="20.109375" customWidth="1"/>
    <col min="8208" max="8208" width="13.109375" customWidth="1"/>
    <col min="8209" max="8209" width="17" customWidth="1"/>
    <col min="8210" max="8210" width="11.44140625" customWidth="1"/>
    <col min="8214" max="8214" width="15.109375" customWidth="1"/>
    <col min="8453" max="8453" width="3.44140625" customWidth="1"/>
    <col min="8454" max="8454" width="26.44140625" customWidth="1"/>
    <col min="8455" max="8455" width="40.44140625" customWidth="1"/>
    <col min="8456" max="8456" width="15.6640625" customWidth="1"/>
    <col min="8457" max="8457" width="15.44140625" bestFit="1" customWidth="1"/>
    <col min="8458" max="8459" width="12" customWidth="1"/>
    <col min="8460" max="8460" width="13.44140625" bestFit="1" customWidth="1"/>
    <col min="8461" max="8461" width="11.33203125" customWidth="1"/>
    <col min="8462" max="8462" width="15.6640625" customWidth="1"/>
    <col min="8463" max="8463" width="20.109375" customWidth="1"/>
    <col min="8464" max="8464" width="13.109375" customWidth="1"/>
    <col min="8465" max="8465" width="17" customWidth="1"/>
    <col min="8466" max="8466" width="11.44140625" customWidth="1"/>
    <col min="8470" max="8470" width="15.109375" customWidth="1"/>
    <col min="8709" max="8709" width="3.44140625" customWidth="1"/>
    <col min="8710" max="8710" width="26.44140625" customWidth="1"/>
    <col min="8711" max="8711" width="40.44140625" customWidth="1"/>
    <col min="8712" max="8712" width="15.6640625" customWidth="1"/>
    <col min="8713" max="8713" width="15.44140625" bestFit="1" customWidth="1"/>
    <col min="8714" max="8715" width="12" customWidth="1"/>
    <col min="8716" max="8716" width="13.44140625" bestFit="1" customWidth="1"/>
    <col min="8717" max="8717" width="11.33203125" customWidth="1"/>
    <col min="8718" max="8718" width="15.6640625" customWidth="1"/>
    <col min="8719" max="8719" width="20.109375" customWidth="1"/>
    <col min="8720" max="8720" width="13.109375" customWidth="1"/>
    <col min="8721" max="8721" width="17" customWidth="1"/>
    <col min="8722" max="8722" width="11.44140625" customWidth="1"/>
    <col min="8726" max="8726" width="15.109375" customWidth="1"/>
    <col min="8965" max="8965" width="3.44140625" customWidth="1"/>
    <col min="8966" max="8966" width="26.44140625" customWidth="1"/>
    <col min="8967" max="8967" width="40.44140625" customWidth="1"/>
    <col min="8968" max="8968" width="15.6640625" customWidth="1"/>
    <col min="8969" max="8969" width="15.44140625" bestFit="1" customWidth="1"/>
    <col min="8970" max="8971" width="12" customWidth="1"/>
    <col min="8972" max="8972" width="13.44140625" bestFit="1" customWidth="1"/>
    <col min="8973" max="8973" width="11.33203125" customWidth="1"/>
    <col min="8974" max="8974" width="15.6640625" customWidth="1"/>
    <col min="8975" max="8975" width="20.109375" customWidth="1"/>
    <col min="8976" max="8976" width="13.109375" customWidth="1"/>
    <col min="8977" max="8977" width="17" customWidth="1"/>
    <col min="8978" max="8978" width="11.44140625" customWidth="1"/>
    <col min="8982" max="8982" width="15.109375" customWidth="1"/>
    <col min="9221" max="9221" width="3.44140625" customWidth="1"/>
    <col min="9222" max="9222" width="26.44140625" customWidth="1"/>
    <col min="9223" max="9223" width="40.44140625" customWidth="1"/>
    <col min="9224" max="9224" width="15.6640625" customWidth="1"/>
    <col min="9225" max="9225" width="15.44140625" bestFit="1" customWidth="1"/>
    <col min="9226" max="9227" width="12" customWidth="1"/>
    <col min="9228" max="9228" width="13.44140625" bestFit="1" customWidth="1"/>
    <col min="9229" max="9229" width="11.33203125" customWidth="1"/>
    <col min="9230" max="9230" width="15.6640625" customWidth="1"/>
    <col min="9231" max="9231" width="20.109375" customWidth="1"/>
    <col min="9232" max="9232" width="13.109375" customWidth="1"/>
    <col min="9233" max="9233" width="17" customWidth="1"/>
    <col min="9234" max="9234" width="11.44140625" customWidth="1"/>
    <col min="9238" max="9238" width="15.109375" customWidth="1"/>
    <col min="9477" max="9477" width="3.44140625" customWidth="1"/>
    <col min="9478" max="9478" width="26.44140625" customWidth="1"/>
    <col min="9479" max="9479" width="40.44140625" customWidth="1"/>
    <col min="9480" max="9480" width="15.6640625" customWidth="1"/>
    <col min="9481" max="9481" width="15.44140625" bestFit="1" customWidth="1"/>
    <col min="9482" max="9483" width="12" customWidth="1"/>
    <col min="9484" max="9484" width="13.44140625" bestFit="1" customWidth="1"/>
    <col min="9485" max="9485" width="11.33203125" customWidth="1"/>
    <col min="9486" max="9486" width="15.6640625" customWidth="1"/>
    <col min="9487" max="9487" width="20.109375" customWidth="1"/>
    <col min="9488" max="9488" width="13.109375" customWidth="1"/>
    <col min="9489" max="9489" width="17" customWidth="1"/>
    <col min="9490" max="9490" width="11.44140625" customWidth="1"/>
    <col min="9494" max="9494" width="15.109375" customWidth="1"/>
    <col min="9733" max="9733" width="3.44140625" customWidth="1"/>
    <col min="9734" max="9734" width="26.44140625" customWidth="1"/>
    <col min="9735" max="9735" width="40.44140625" customWidth="1"/>
    <col min="9736" max="9736" width="15.6640625" customWidth="1"/>
    <col min="9737" max="9737" width="15.44140625" bestFit="1" customWidth="1"/>
    <col min="9738" max="9739" width="12" customWidth="1"/>
    <col min="9740" max="9740" width="13.44140625" bestFit="1" customWidth="1"/>
    <col min="9741" max="9741" width="11.33203125" customWidth="1"/>
    <col min="9742" max="9742" width="15.6640625" customWidth="1"/>
    <col min="9743" max="9743" width="20.109375" customWidth="1"/>
    <col min="9744" max="9744" width="13.109375" customWidth="1"/>
    <col min="9745" max="9745" width="17" customWidth="1"/>
    <col min="9746" max="9746" width="11.44140625" customWidth="1"/>
    <col min="9750" max="9750" width="15.109375" customWidth="1"/>
    <col min="9989" max="9989" width="3.44140625" customWidth="1"/>
    <col min="9990" max="9990" width="26.44140625" customWidth="1"/>
    <col min="9991" max="9991" width="40.44140625" customWidth="1"/>
    <col min="9992" max="9992" width="15.6640625" customWidth="1"/>
    <col min="9993" max="9993" width="15.44140625" bestFit="1" customWidth="1"/>
    <col min="9994" max="9995" width="12" customWidth="1"/>
    <col min="9996" max="9996" width="13.44140625" bestFit="1" customWidth="1"/>
    <col min="9997" max="9997" width="11.33203125" customWidth="1"/>
    <col min="9998" max="9998" width="15.6640625" customWidth="1"/>
    <col min="9999" max="9999" width="20.109375" customWidth="1"/>
    <col min="10000" max="10000" width="13.109375" customWidth="1"/>
    <col min="10001" max="10001" width="17" customWidth="1"/>
    <col min="10002" max="10002" width="11.44140625" customWidth="1"/>
    <col min="10006" max="10006" width="15.109375" customWidth="1"/>
    <col min="10245" max="10245" width="3.44140625" customWidth="1"/>
    <col min="10246" max="10246" width="26.44140625" customWidth="1"/>
    <col min="10247" max="10247" width="40.44140625" customWidth="1"/>
    <col min="10248" max="10248" width="15.6640625" customWidth="1"/>
    <col min="10249" max="10249" width="15.44140625" bestFit="1" customWidth="1"/>
    <col min="10250" max="10251" width="12" customWidth="1"/>
    <col min="10252" max="10252" width="13.44140625" bestFit="1" customWidth="1"/>
    <col min="10253" max="10253" width="11.33203125" customWidth="1"/>
    <col min="10254" max="10254" width="15.6640625" customWidth="1"/>
    <col min="10255" max="10255" width="20.109375" customWidth="1"/>
    <col min="10256" max="10256" width="13.109375" customWidth="1"/>
    <col min="10257" max="10257" width="17" customWidth="1"/>
    <col min="10258" max="10258" width="11.44140625" customWidth="1"/>
    <col min="10262" max="10262" width="15.109375" customWidth="1"/>
    <col min="10501" max="10501" width="3.44140625" customWidth="1"/>
    <col min="10502" max="10502" width="26.44140625" customWidth="1"/>
    <col min="10503" max="10503" width="40.44140625" customWidth="1"/>
    <col min="10504" max="10504" width="15.6640625" customWidth="1"/>
    <col min="10505" max="10505" width="15.44140625" bestFit="1" customWidth="1"/>
    <col min="10506" max="10507" width="12" customWidth="1"/>
    <col min="10508" max="10508" width="13.44140625" bestFit="1" customWidth="1"/>
    <col min="10509" max="10509" width="11.33203125" customWidth="1"/>
    <col min="10510" max="10510" width="15.6640625" customWidth="1"/>
    <col min="10511" max="10511" width="20.109375" customWidth="1"/>
    <col min="10512" max="10512" width="13.109375" customWidth="1"/>
    <col min="10513" max="10513" width="17" customWidth="1"/>
    <col min="10514" max="10514" width="11.44140625" customWidth="1"/>
    <col min="10518" max="10518" width="15.109375" customWidth="1"/>
    <col min="10757" max="10757" width="3.44140625" customWidth="1"/>
    <col min="10758" max="10758" width="26.44140625" customWidth="1"/>
    <col min="10759" max="10759" width="40.44140625" customWidth="1"/>
    <col min="10760" max="10760" width="15.6640625" customWidth="1"/>
    <col min="10761" max="10761" width="15.44140625" bestFit="1" customWidth="1"/>
    <col min="10762" max="10763" width="12" customWidth="1"/>
    <col min="10764" max="10764" width="13.44140625" bestFit="1" customWidth="1"/>
    <col min="10765" max="10765" width="11.33203125" customWidth="1"/>
    <col min="10766" max="10766" width="15.6640625" customWidth="1"/>
    <col min="10767" max="10767" width="20.109375" customWidth="1"/>
    <col min="10768" max="10768" width="13.109375" customWidth="1"/>
    <col min="10769" max="10769" width="17" customWidth="1"/>
    <col min="10770" max="10770" width="11.44140625" customWidth="1"/>
    <col min="10774" max="10774" width="15.109375" customWidth="1"/>
    <col min="11013" max="11013" width="3.44140625" customWidth="1"/>
    <col min="11014" max="11014" width="26.44140625" customWidth="1"/>
    <col min="11015" max="11015" width="40.44140625" customWidth="1"/>
    <col min="11016" max="11016" width="15.6640625" customWidth="1"/>
    <col min="11017" max="11017" width="15.44140625" bestFit="1" customWidth="1"/>
    <col min="11018" max="11019" width="12" customWidth="1"/>
    <col min="11020" max="11020" width="13.44140625" bestFit="1" customWidth="1"/>
    <col min="11021" max="11021" width="11.33203125" customWidth="1"/>
    <col min="11022" max="11022" width="15.6640625" customWidth="1"/>
    <col min="11023" max="11023" width="20.109375" customWidth="1"/>
    <col min="11024" max="11024" width="13.109375" customWidth="1"/>
    <col min="11025" max="11025" width="17" customWidth="1"/>
    <col min="11026" max="11026" width="11.44140625" customWidth="1"/>
    <col min="11030" max="11030" width="15.109375" customWidth="1"/>
    <col min="11269" max="11269" width="3.44140625" customWidth="1"/>
    <col min="11270" max="11270" width="26.44140625" customWidth="1"/>
    <col min="11271" max="11271" width="40.44140625" customWidth="1"/>
    <col min="11272" max="11272" width="15.6640625" customWidth="1"/>
    <col min="11273" max="11273" width="15.44140625" bestFit="1" customWidth="1"/>
    <col min="11274" max="11275" width="12" customWidth="1"/>
    <col min="11276" max="11276" width="13.44140625" bestFit="1" customWidth="1"/>
    <col min="11277" max="11277" width="11.33203125" customWidth="1"/>
    <col min="11278" max="11278" width="15.6640625" customWidth="1"/>
    <col min="11279" max="11279" width="20.109375" customWidth="1"/>
    <col min="11280" max="11280" width="13.109375" customWidth="1"/>
    <col min="11281" max="11281" width="17" customWidth="1"/>
    <col min="11282" max="11282" width="11.44140625" customWidth="1"/>
    <col min="11286" max="11286" width="15.109375" customWidth="1"/>
    <col min="11525" max="11525" width="3.44140625" customWidth="1"/>
    <col min="11526" max="11526" width="26.44140625" customWidth="1"/>
    <col min="11527" max="11527" width="40.44140625" customWidth="1"/>
    <col min="11528" max="11528" width="15.6640625" customWidth="1"/>
    <col min="11529" max="11529" width="15.44140625" bestFit="1" customWidth="1"/>
    <col min="11530" max="11531" width="12" customWidth="1"/>
    <col min="11532" max="11532" width="13.44140625" bestFit="1" customWidth="1"/>
    <col min="11533" max="11533" width="11.33203125" customWidth="1"/>
    <col min="11534" max="11534" width="15.6640625" customWidth="1"/>
    <col min="11535" max="11535" width="20.109375" customWidth="1"/>
    <col min="11536" max="11536" width="13.109375" customWidth="1"/>
    <col min="11537" max="11537" width="17" customWidth="1"/>
    <col min="11538" max="11538" width="11.44140625" customWidth="1"/>
    <col min="11542" max="11542" width="15.109375" customWidth="1"/>
    <col min="11781" max="11781" width="3.44140625" customWidth="1"/>
    <col min="11782" max="11782" width="26.44140625" customWidth="1"/>
    <col min="11783" max="11783" width="40.44140625" customWidth="1"/>
    <col min="11784" max="11784" width="15.6640625" customWidth="1"/>
    <col min="11785" max="11785" width="15.44140625" bestFit="1" customWidth="1"/>
    <col min="11786" max="11787" width="12" customWidth="1"/>
    <col min="11788" max="11788" width="13.44140625" bestFit="1" customWidth="1"/>
    <col min="11789" max="11789" width="11.33203125" customWidth="1"/>
    <col min="11790" max="11790" width="15.6640625" customWidth="1"/>
    <col min="11791" max="11791" width="20.109375" customWidth="1"/>
    <col min="11792" max="11792" width="13.109375" customWidth="1"/>
    <col min="11793" max="11793" width="17" customWidth="1"/>
    <col min="11794" max="11794" width="11.44140625" customWidth="1"/>
    <col min="11798" max="11798" width="15.109375" customWidth="1"/>
    <col min="12037" max="12037" width="3.44140625" customWidth="1"/>
    <col min="12038" max="12038" width="26.44140625" customWidth="1"/>
    <col min="12039" max="12039" width="40.44140625" customWidth="1"/>
    <col min="12040" max="12040" width="15.6640625" customWidth="1"/>
    <col min="12041" max="12041" width="15.44140625" bestFit="1" customWidth="1"/>
    <col min="12042" max="12043" width="12" customWidth="1"/>
    <col min="12044" max="12044" width="13.44140625" bestFit="1" customWidth="1"/>
    <col min="12045" max="12045" width="11.33203125" customWidth="1"/>
    <col min="12046" max="12046" width="15.6640625" customWidth="1"/>
    <col min="12047" max="12047" width="20.109375" customWidth="1"/>
    <col min="12048" max="12048" width="13.109375" customWidth="1"/>
    <col min="12049" max="12049" width="17" customWidth="1"/>
    <col min="12050" max="12050" width="11.44140625" customWidth="1"/>
    <col min="12054" max="12054" width="15.109375" customWidth="1"/>
    <col min="12293" max="12293" width="3.44140625" customWidth="1"/>
    <col min="12294" max="12294" width="26.44140625" customWidth="1"/>
    <col min="12295" max="12295" width="40.44140625" customWidth="1"/>
    <col min="12296" max="12296" width="15.6640625" customWidth="1"/>
    <col min="12297" max="12297" width="15.44140625" bestFit="1" customWidth="1"/>
    <col min="12298" max="12299" width="12" customWidth="1"/>
    <col min="12300" max="12300" width="13.44140625" bestFit="1" customWidth="1"/>
    <col min="12301" max="12301" width="11.33203125" customWidth="1"/>
    <col min="12302" max="12302" width="15.6640625" customWidth="1"/>
    <col min="12303" max="12303" width="20.109375" customWidth="1"/>
    <col min="12304" max="12304" width="13.109375" customWidth="1"/>
    <col min="12305" max="12305" width="17" customWidth="1"/>
    <col min="12306" max="12306" width="11.44140625" customWidth="1"/>
    <col min="12310" max="12310" width="15.109375" customWidth="1"/>
    <col min="12549" max="12549" width="3.44140625" customWidth="1"/>
    <col min="12550" max="12550" width="26.44140625" customWidth="1"/>
    <col min="12551" max="12551" width="40.44140625" customWidth="1"/>
    <col min="12552" max="12552" width="15.6640625" customWidth="1"/>
    <col min="12553" max="12553" width="15.44140625" bestFit="1" customWidth="1"/>
    <col min="12554" max="12555" width="12" customWidth="1"/>
    <col min="12556" max="12556" width="13.44140625" bestFit="1" customWidth="1"/>
    <col min="12557" max="12557" width="11.33203125" customWidth="1"/>
    <col min="12558" max="12558" width="15.6640625" customWidth="1"/>
    <col min="12559" max="12559" width="20.109375" customWidth="1"/>
    <col min="12560" max="12560" width="13.109375" customWidth="1"/>
    <col min="12561" max="12561" width="17" customWidth="1"/>
    <col min="12562" max="12562" width="11.44140625" customWidth="1"/>
    <col min="12566" max="12566" width="15.109375" customWidth="1"/>
    <col min="12805" max="12805" width="3.44140625" customWidth="1"/>
    <col min="12806" max="12806" width="26.44140625" customWidth="1"/>
    <col min="12807" max="12807" width="40.44140625" customWidth="1"/>
    <col min="12808" max="12808" width="15.6640625" customWidth="1"/>
    <col min="12809" max="12809" width="15.44140625" bestFit="1" customWidth="1"/>
    <col min="12810" max="12811" width="12" customWidth="1"/>
    <col min="12812" max="12812" width="13.44140625" bestFit="1" customWidth="1"/>
    <col min="12813" max="12813" width="11.33203125" customWidth="1"/>
    <col min="12814" max="12814" width="15.6640625" customWidth="1"/>
    <col min="12815" max="12815" width="20.109375" customWidth="1"/>
    <col min="12816" max="12816" width="13.109375" customWidth="1"/>
    <col min="12817" max="12817" width="17" customWidth="1"/>
    <col min="12818" max="12818" width="11.44140625" customWidth="1"/>
    <col min="12822" max="12822" width="15.109375" customWidth="1"/>
    <col min="13061" max="13061" width="3.44140625" customWidth="1"/>
    <col min="13062" max="13062" width="26.44140625" customWidth="1"/>
    <col min="13063" max="13063" width="40.44140625" customWidth="1"/>
    <col min="13064" max="13064" width="15.6640625" customWidth="1"/>
    <col min="13065" max="13065" width="15.44140625" bestFit="1" customWidth="1"/>
    <col min="13066" max="13067" width="12" customWidth="1"/>
    <col min="13068" max="13068" width="13.44140625" bestFit="1" customWidth="1"/>
    <col min="13069" max="13069" width="11.33203125" customWidth="1"/>
    <col min="13070" max="13070" width="15.6640625" customWidth="1"/>
    <col min="13071" max="13071" width="20.109375" customWidth="1"/>
    <col min="13072" max="13072" width="13.109375" customWidth="1"/>
    <col min="13073" max="13073" width="17" customWidth="1"/>
    <col min="13074" max="13074" width="11.44140625" customWidth="1"/>
    <col min="13078" max="13078" width="15.109375" customWidth="1"/>
    <col min="13317" max="13317" width="3.44140625" customWidth="1"/>
    <col min="13318" max="13318" width="26.44140625" customWidth="1"/>
    <col min="13319" max="13319" width="40.44140625" customWidth="1"/>
    <col min="13320" max="13320" width="15.6640625" customWidth="1"/>
    <col min="13321" max="13321" width="15.44140625" bestFit="1" customWidth="1"/>
    <col min="13322" max="13323" width="12" customWidth="1"/>
    <col min="13324" max="13324" width="13.44140625" bestFit="1" customWidth="1"/>
    <col min="13325" max="13325" width="11.33203125" customWidth="1"/>
    <col min="13326" max="13326" width="15.6640625" customWidth="1"/>
    <col min="13327" max="13327" width="20.109375" customWidth="1"/>
    <col min="13328" max="13328" width="13.109375" customWidth="1"/>
    <col min="13329" max="13329" width="17" customWidth="1"/>
    <col min="13330" max="13330" width="11.44140625" customWidth="1"/>
    <col min="13334" max="13334" width="15.109375" customWidth="1"/>
    <col min="13573" max="13573" width="3.44140625" customWidth="1"/>
    <col min="13574" max="13574" width="26.44140625" customWidth="1"/>
    <col min="13575" max="13575" width="40.44140625" customWidth="1"/>
    <col min="13576" max="13576" width="15.6640625" customWidth="1"/>
    <col min="13577" max="13577" width="15.44140625" bestFit="1" customWidth="1"/>
    <col min="13578" max="13579" width="12" customWidth="1"/>
    <col min="13580" max="13580" width="13.44140625" bestFit="1" customWidth="1"/>
    <col min="13581" max="13581" width="11.33203125" customWidth="1"/>
    <col min="13582" max="13582" width="15.6640625" customWidth="1"/>
    <col min="13583" max="13583" width="20.109375" customWidth="1"/>
    <col min="13584" max="13584" width="13.109375" customWidth="1"/>
    <col min="13585" max="13585" width="17" customWidth="1"/>
    <col min="13586" max="13586" width="11.44140625" customWidth="1"/>
    <col min="13590" max="13590" width="15.109375" customWidth="1"/>
    <col min="13829" max="13829" width="3.44140625" customWidth="1"/>
    <col min="13830" max="13830" width="26.44140625" customWidth="1"/>
    <col min="13831" max="13831" width="40.44140625" customWidth="1"/>
    <col min="13832" max="13832" width="15.6640625" customWidth="1"/>
    <col min="13833" max="13833" width="15.44140625" bestFit="1" customWidth="1"/>
    <col min="13834" max="13835" width="12" customWidth="1"/>
    <col min="13836" max="13836" width="13.44140625" bestFit="1" customWidth="1"/>
    <col min="13837" max="13837" width="11.33203125" customWidth="1"/>
    <col min="13838" max="13838" width="15.6640625" customWidth="1"/>
    <col min="13839" max="13839" width="20.109375" customWidth="1"/>
    <col min="13840" max="13840" width="13.109375" customWidth="1"/>
    <col min="13841" max="13841" width="17" customWidth="1"/>
    <col min="13842" max="13842" width="11.44140625" customWidth="1"/>
    <col min="13846" max="13846" width="15.109375" customWidth="1"/>
    <col min="14085" max="14085" width="3.44140625" customWidth="1"/>
    <col min="14086" max="14086" width="26.44140625" customWidth="1"/>
    <col min="14087" max="14087" width="40.44140625" customWidth="1"/>
    <col min="14088" max="14088" width="15.6640625" customWidth="1"/>
    <col min="14089" max="14089" width="15.44140625" bestFit="1" customWidth="1"/>
    <col min="14090" max="14091" width="12" customWidth="1"/>
    <col min="14092" max="14092" width="13.44140625" bestFit="1" customWidth="1"/>
    <col min="14093" max="14093" width="11.33203125" customWidth="1"/>
    <col min="14094" max="14094" width="15.6640625" customWidth="1"/>
    <col min="14095" max="14095" width="20.109375" customWidth="1"/>
    <col min="14096" max="14096" width="13.109375" customWidth="1"/>
    <col min="14097" max="14097" width="17" customWidth="1"/>
    <col min="14098" max="14098" width="11.44140625" customWidth="1"/>
    <col min="14102" max="14102" width="15.109375" customWidth="1"/>
    <col min="14341" max="14341" width="3.44140625" customWidth="1"/>
    <col min="14342" max="14342" width="26.44140625" customWidth="1"/>
    <col min="14343" max="14343" width="40.44140625" customWidth="1"/>
    <col min="14344" max="14344" width="15.6640625" customWidth="1"/>
    <col min="14345" max="14345" width="15.44140625" bestFit="1" customWidth="1"/>
    <col min="14346" max="14347" width="12" customWidth="1"/>
    <col min="14348" max="14348" width="13.44140625" bestFit="1" customWidth="1"/>
    <col min="14349" max="14349" width="11.33203125" customWidth="1"/>
    <col min="14350" max="14350" width="15.6640625" customWidth="1"/>
    <col min="14351" max="14351" width="20.109375" customWidth="1"/>
    <col min="14352" max="14352" width="13.109375" customWidth="1"/>
    <col min="14353" max="14353" width="17" customWidth="1"/>
    <col min="14354" max="14354" width="11.44140625" customWidth="1"/>
    <col min="14358" max="14358" width="15.109375" customWidth="1"/>
    <col min="14597" max="14597" width="3.44140625" customWidth="1"/>
    <col min="14598" max="14598" width="26.44140625" customWidth="1"/>
    <col min="14599" max="14599" width="40.44140625" customWidth="1"/>
    <col min="14600" max="14600" width="15.6640625" customWidth="1"/>
    <col min="14601" max="14601" width="15.44140625" bestFit="1" customWidth="1"/>
    <col min="14602" max="14603" width="12" customWidth="1"/>
    <col min="14604" max="14604" width="13.44140625" bestFit="1" customWidth="1"/>
    <col min="14605" max="14605" width="11.33203125" customWidth="1"/>
    <col min="14606" max="14606" width="15.6640625" customWidth="1"/>
    <col min="14607" max="14607" width="20.109375" customWidth="1"/>
    <col min="14608" max="14608" width="13.109375" customWidth="1"/>
    <col min="14609" max="14609" width="17" customWidth="1"/>
    <col min="14610" max="14610" width="11.44140625" customWidth="1"/>
    <col min="14614" max="14614" width="15.109375" customWidth="1"/>
    <col min="14853" max="14853" width="3.44140625" customWidth="1"/>
    <col min="14854" max="14854" width="26.44140625" customWidth="1"/>
    <col min="14855" max="14855" width="40.44140625" customWidth="1"/>
    <col min="14856" max="14856" width="15.6640625" customWidth="1"/>
    <col min="14857" max="14857" width="15.44140625" bestFit="1" customWidth="1"/>
    <col min="14858" max="14859" width="12" customWidth="1"/>
    <col min="14860" max="14860" width="13.44140625" bestFit="1" customWidth="1"/>
    <col min="14861" max="14861" width="11.33203125" customWidth="1"/>
    <col min="14862" max="14862" width="15.6640625" customWidth="1"/>
    <col min="14863" max="14863" width="20.109375" customWidth="1"/>
    <col min="14864" max="14864" width="13.109375" customWidth="1"/>
    <col min="14865" max="14865" width="17" customWidth="1"/>
    <col min="14866" max="14866" width="11.44140625" customWidth="1"/>
    <col min="14870" max="14870" width="15.109375" customWidth="1"/>
    <col min="15109" max="15109" width="3.44140625" customWidth="1"/>
    <col min="15110" max="15110" width="26.44140625" customWidth="1"/>
    <col min="15111" max="15111" width="40.44140625" customWidth="1"/>
    <col min="15112" max="15112" width="15.6640625" customWidth="1"/>
    <col min="15113" max="15113" width="15.44140625" bestFit="1" customWidth="1"/>
    <col min="15114" max="15115" width="12" customWidth="1"/>
    <col min="15116" max="15116" width="13.44140625" bestFit="1" customWidth="1"/>
    <col min="15117" max="15117" width="11.33203125" customWidth="1"/>
    <col min="15118" max="15118" width="15.6640625" customWidth="1"/>
    <col min="15119" max="15119" width="20.109375" customWidth="1"/>
    <col min="15120" max="15120" width="13.109375" customWidth="1"/>
    <col min="15121" max="15121" width="17" customWidth="1"/>
    <col min="15122" max="15122" width="11.44140625" customWidth="1"/>
    <col min="15126" max="15126" width="15.109375" customWidth="1"/>
    <col min="15365" max="15365" width="3.44140625" customWidth="1"/>
    <col min="15366" max="15366" width="26.44140625" customWidth="1"/>
    <col min="15367" max="15367" width="40.44140625" customWidth="1"/>
    <col min="15368" max="15368" width="15.6640625" customWidth="1"/>
    <col min="15369" max="15369" width="15.44140625" bestFit="1" customWidth="1"/>
    <col min="15370" max="15371" width="12" customWidth="1"/>
    <col min="15372" max="15372" width="13.44140625" bestFit="1" customWidth="1"/>
    <col min="15373" max="15373" width="11.33203125" customWidth="1"/>
    <col min="15374" max="15374" width="15.6640625" customWidth="1"/>
    <col min="15375" max="15375" width="20.109375" customWidth="1"/>
    <col min="15376" max="15376" width="13.109375" customWidth="1"/>
    <col min="15377" max="15377" width="17" customWidth="1"/>
    <col min="15378" max="15378" width="11.44140625" customWidth="1"/>
    <col min="15382" max="15382" width="15.109375" customWidth="1"/>
    <col min="15621" max="15621" width="3.44140625" customWidth="1"/>
    <col min="15622" max="15622" width="26.44140625" customWidth="1"/>
    <col min="15623" max="15623" width="40.44140625" customWidth="1"/>
    <col min="15624" max="15624" width="15.6640625" customWidth="1"/>
    <col min="15625" max="15625" width="15.44140625" bestFit="1" customWidth="1"/>
    <col min="15626" max="15627" width="12" customWidth="1"/>
    <col min="15628" max="15628" width="13.44140625" bestFit="1" customWidth="1"/>
    <col min="15629" max="15629" width="11.33203125" customWidth="1"/>
    <col min="15630" max="15630" width="15.6640625" customWidth="1"/>
    <col min="15631" max="15631" width="20.109375" customWidth="1"/>
    <col min="15632" max="15632" width="13.109375" customWidth="1"/>
    <col min="15633" max="15633" width="17" customWidth="1"/>
    <col min="15634" max="15634" width="11.44140625" customWidth="1"/>
    <col min="15638" max="15638" width="15.109375" customWidth="1"/>
    <col min="15877" max="15877" width="3.44140625" customWidth="1"/>
    <col min="15878" max="15878" width="26.44140625" customWidth="1"/>
    <col min="15879" max="15879" width="40.44140625" customWidth="1"/>
    <col min="15880" max="15880" width="15.6640625" customWidth="1"/>
    <col min="15881" max="15881" width="15.44140625" bestFit="1" customWidth="1"/>
    <col min="15882" max="15883" width="12" customWidth="1"/>
    <col min="15884" max="15884" width="13.44140625" bestFit="1" customWidth="1"/>
    <col min="15885" max="15885" width="11.33203125" customWidth="1"/>
    <col min="15886" max="15886" width="15.6640625" customWidth="1"/>
    <col min="15887" max="15887" width="20.109375" customWidth="1"/>
    <col min="15888" max="15888" width="13.109375" customWidth="1"/>
    <col min="15889" max="15889" width="17" customWidth="1"/>
    <col min="15890" max="15890" width="11.44140625" customWidth="1"/>
    <col min="15894" max="15894" width="15.109375" customWidth="1"/>
    <col min="16133" max="16133" width="3.44140625" customWidth="1"/>
    <col min="16134" max="16134" width="26.44140625" customWidth="1"/>
    <col min="16135" max="16135" width="40.44140625" customWidth="1"/>
    <col min="16136" max="16136" width="15.6640625" customWidth="1"/>
    <col min="16137" max="16137" width="15.44140625" bestFit="1" customWidth="1"/>
    <col min="16138" max="16139" width="12" customWidth="1"/>
    <col min="16140" max="16140" width="13.44140625" bestFit="1" customWidth="1"/>
    <col min="16141" max="16141" width="11.33203125" customWidth="1"/>
    <col min="16142" max="16142" width="15.6640625" customWidth="1"/>
    <col min="16143" max="16143" width="20.109375" customWidth="1"/>
    <col min="16144" max="16144" width="13.109375" customWidth="1"/>
    <col min="16145" max="16145" width="17" customWidth="1"/>
    <col min="16146" max="16146" width="11.44140625" customWidth="1"/>
    <col min="16150" max="16150" width="15.109375" customWidth="1"/>
  </cols>
  <sheetData>
    <row r="1" spans="2:22" ht="21">
      <c r="B1" s="168" t="s">
        <v>0</v>
      </c>
      <c r="C1" s="169" t="s">
        <v>1</v>
      </c>
      <c r="D1" s="170"/>
      <c r="E1" s="169"/>
      <c r="F1" s="169"/>
      <c r="G1" s="171" t="s">
        <v>2</v>
      </c>
      <c r="H1" s="172"/>
      <c r="I1" s="172"/>
      <c r="J1" s="172"/>
      <c r="K1" s="172"/>
      <c r="L1" s="172"/>
      <c r="M1" s="173"/>
      <c r="N1" s="172"/>
      <c r="O1" s="172"/>
      <c r="P1" s="174" t="s">
        <v>3</v>
      </c>
      <c r="Q1" s="175"/>
      <c r="S1" s="1"/>
    </row>
    <row r="2" spans="2:22" ht="21.6" thickBot="1">
      <c r="B2" s="168"/>
      <c r="C2" s="169"/>
      <c r="D2" s="170"/>
      <c r="E2" s="169"/>
      <c r="F2" s="169"/>
      <c r="G2" s="176" t="s">
        <v>4</v>
      </c>
      <c r="H2" s="177"/>
      <c r="I2" s="177"/>
      <c r="J2" s="177"/>
      <c r="K2" s="177"/>
      <c r="L2" s="177"/>
      <c r="M2" s="178"/>
      <c r="N2" s="177"/>
      <c r="O2" s="177"/>
      <c r="P2" s="179" t="s">
        <v>5</v>
      </c>
      <c r="Q2" s="180"/>
      <c r="S2" s="1"/>
    </row>
    <row r="3" spans="2:22" ht="21.75" customHeight="1" thickBot="1">
      <c r="B3" s="181" t="s">
        <v>6</v>
      </c>
      <c r="C3" s="182"/>
      <c r="D3" s="183"/>
      <c r="E3" s="184"/>
      <c r="F3" s="169"/>
      <c r="G3" s="185" t="s">
        <v>7</v>
      </c>
      <c r="H3" s="186"/>
      <c r="I3" s="186"/>
      <c r="J3" s="186"/>
      <c r="K3" s="186"/>
      <c r="L3" s="186"/>
      <c r="M3" s="178"/>
      <c r="N3" s="177"/>
      <c r="O3" s="177"/>
      <c r="P3" s="179" t="s">
        <v>8</v>
      </c>
      <c r="Q3" s="180"/>
      <c r="S3" s="1"/>
    </row>
    <row r="4" spans="2:22" ht="21.75" customHeight="1" thickBot="1">
      <c r="B4" s="187" t="s">
        <v>9</v>
      </c>
      <c r="C4" s="188"/>
      <c r="D4" s="189"/>
      <c r="E4" s="190"/>
      <c r="F4" s="169"/>
      <c r="G4" s="185" t="s">
        <v>10</v>
      </c>
      <c r="H4" s="177"/>
      <c r="I4" s="177"/>
      <c r="J4" s="177"/>
      <c r="K4" s="177"/>
      <c r="L4" s="177"/>
      <c r="M4" s="178"/>
      <c r="N4" s="177"/>
      <c r="O4" s="177"/>
      <c r="P4" s="179" t="s">
        <v>11</v>
      </c>
      <c r="Q4" s="180"/>
      <c r="S4" s="1"/>
    </row>
    <row r="5" spans="2:22" ht="21.75" customHeight="1" thickBot="1">
      <c r="B5" s="181" t="s">
        <v>12</v>
      </c>
      <c r="C5" s="182"/>
      <c r="D5" s="183"/>
      <c r="E5" s="184"/>
      <c r="F5" s="191"/>
      <c r="G5" s="185" t="s">
        <v>13</v>
      </c>
      <c r="H5" s="177"/>
      <c r="I5" s="177"/>
      <c r="J5" s="177"/>
      <c r="K5" s="177"/>
      <c r="L5" s="177"/>
      <c r="M5" s="177"/>
      <c r="N5" s="177"/>
      <c r="O5" s="177"/>
      <c r="P5" s="192" t="s">
        <v>14</v>
      </c>
      <c r="Q5" s="193"/>
    </row>
    <row r="6" spans="2:22" ht="21.75" customHeight="1" thickBot="1">
      <c r="B6" s="187" t="s">
        <v>15</v>
      </c>
      <c r="C6" s="188"/>
      <c r="D6" s="189"/>
      <c r="E6" s="190"/>
      <c r="F6" s="194"/>
      <c r="G6" s="195" t="s">
        <v>16</v>
      </c>
      <c r="H6" s="177"/>
      <c r="I6" s="177"/>
      <c r="J6" s="177"/>
      <c r="K6" s="177"/>
      <c r="L6" s="177"/>
      <c r="M6" s="177"/>
      <c r="N6" s="178"/>
      <c r="O6" s="196"/>
      <c r="P6" s="191"/>
      <c r="Q6" s="197"/>
      <c r="V6" s="3" t="s">
        <v>17</v>
      </c>
    </row>
    <row r="7" spans="2:22" ht="21.75" customHeight="1" thickBot="1">
      <c r="B7" s="181" t="s">
        <v>18</v>
      </c>
      <c r="C7" s="198"/>
      <c r="D7" s="183"/>
      <c r="E7" s="184"/>
      <c r="F7" s="194"/>
      <c r="G7" s="195"/>
      <c r="H7" s="177"/>
      <c r="I7" s="177"/>
      <c r="J7" s="177"/>
      <c r="K7" s="177"/>
      <c r="L7" s="177"/>
      <c r="M7" s="177"/>
      <c r="N7" s="178"/>
      <c r="O7" s="196"/>
      <c r="P7" s="191"/>
      <c r="Q7" s="197"/>
      <c r="V7" s="3" t="s">
        <v>19</v>
      </c>
    </row>
    <row r="8" spans="2:22" ht="21.75" customHeight="1" thickBot="1">
      <c r="B8" s="199" t="s">
        <v>20</v>
      </c>
      <c r="C8" s="200"/>
      <c r="D8" s="201"/>
      <c r="E8" s="202"/>
      <c r="F8" s="194"/>
      <c r="G8" s="203"/>
      <c r="H8" s="204"/>
      <c r="I8" s="204"/>
      <c r="J8" s="204"/>
      <c r="K8" s="204"/>
      <c r="L8" s="204"/>
      <c r="M8" s="204"/>
      <c r="N8" s="205"/>
      <c r="O8" s="206"/>
      <c r="P8" s="191"/>
      <c r="Q8" s="207" t="s">
        <v>21</v>
      </c>
      <c r="V8" s="3" t="s">
        <v>22</v>
      </c>
    </row>
    <row r="9" spans="2:22" ht="21.6" thickBot="1">
      <c r="B9" s="191"/>
      <c r="C9" s="194"/>
      <c r="D9" s="208"/>
      <c r="E9" s="194"/>
      <c r="F9" s="194"/>
      <c r="G9" s="191"/>
      <c r="H9" s="191"/>
      <c r="I9" s="191"/>
      <c r="J9" s="191"/>
      <c r="K9" s="191"/>
      <c r="L9" s="191"/>
      <c r="M9" s="191"/>
      <c r="N9" s="191"/>
      <c r="O9" s="191"/>
      <c r="P9" s="191"/>
      <c r="Q9" s="209" t="s">
        <v>23</v>
      </c>
      <c r="V9" s="3" t="s">
        <v>24</v>
      </c>
    </row>
    <row r="10" spans="2:22" ht="21">
      <c r="B10" s="210"/>
      <c r="C10" s="211"/>
      <c r="D10" s="212"/>
      <c r="E10" s="211"/>
      <c r="F10" s="211"/>
      <c r="G10" s="211"/>
      <c r="H10" s="213"/>
      <c r="I10" s="214"/>
      <c r="J10" s="214"/>
      <c r="K10" s="214"/>
      <c r="L10" s="214"/>
      <c r="M10" s="215"/>
      <c r="N10" s="216"/>
      <c r="O10" s="217"/>
      <c r="P10" s="211"/>
      <c r="Q10" s="218"/>
      <c r="T10" s="3" t="s">
        <v>25</v>
      </c>
    </row>
    <row r="11" spans="2:22" ht="21">
      <c r="B11" s="219"/>
      <c r="C11" s="220"/>
      <c r="D11" s="221"/>
      <c r="E11" s="220"/>
      <c r="F11" s="220"/>
      <c r="G11" s="220"/>
      <c r="H11" s="222"/>
      <c r="I11" s="220"/>
      <c r="J11" s="220"/>
      <c r="K11" s="220"/>
      <c r="L11" s="220"/>
      <c r="M11" s="223"/>
      <c r="N11" s="220"/>
      <c r="O11" s="224" t="s">
        <v>26</v>
      </c>
      <c r="P11" s="220"/>
      <c r="Q11" s="218"/>
      <c r="T11" s="3" t="s">
        <v>27</v>
      </c>
    </row>
    <row r="12" spans="2:22" ht="21">
      <c r="B12" s="220" t="s">
        <v>28</v>
      </c>
      <c r="C12" s="220" t="s">
        <v>29</v>
      </c>
      <c r="D12" s="221" t="s">
        <v>30</v>
      </c>
      <c r="E12" s="220" t="s">
        <v>31</v>
      </c>
      <c r="F12" s="220" t="s">
        <v>32</v>
      </c>
      <c r="G12" s="220" t="s">
        <v>33</v>
      </c>
      <c r="H12" s="222" t="s">
        <v>34</v>
      </c>
      <c r="I12" s="220" t="s">
        <v>34</v>
      </c>
      <c r="J12" s="220" t="s">
        <v>35</v>
      </c>
      <c r="K12" s="220" t="s">
        <v>36</v>
      </c>
      <c r="L12" s="220" t="s">
        <v>37</v>
      </c>
      <c r="M12" s="223" t="s">
        <v>37</v>
      </c>
      <c r="N12" s="225" t="s">
        <v>38</v>
      </c>
      <c r="O12" s="226" t="s">
        <v>39</v>
      </c>
      <c r="P12" s="220" t="s">
        <v>40</v>
      </c>
      <c r="Q12" s="218" t="s">
        <v>41</v>
      </c>
    </row>
    <row r="13" spans="2:22" ht="21">
      <c r="B13" s="227"/>
      <c r="C13" s="220"/>
      <c r="D13" s="221"/>
      <c r="E13" s="220" t="s">
        <v>42</v>
      </c>
      <c r="F13" s="220"/>
      <c r="G13" s="220"/>
      <c r="H13" s="222"/>
      <c r="I13" s="220" t="s">
        <v>43</v>
      </c>
      <c r="J13" s="220"/>
      <c r="K13" s="220"/>
      <c r="L13" s="220" t="s">
        <v>44</v>
      </c>
      <c r="M13" s="223" t="s">
        <v>45</v>
      </c>
      <c r="N13" s="225" t="s">
        <v>46</v>
      </c>
      <c r="O13" s="226" t="s">
        <v>47</v>
      </c>
      <c r="P13" s="220" t="s">
        <v>48</v>
      </c>
      <c r="Q13" s="218" t="s">
        <v>49</v>
      </c>
    </row>
    <row r="14" spans="2:22" ht="21.6" thickBot="1">
      <c r="B14" s="228"/>
      <c r="C14" s="229"/>
      <c r="D14" s="230"/>
      <c r="E14" s="229"/>
      <c r="F14" s="229"/>
      <c r="G14" s="229"/>
      <c r="H14" s="231"/>
      <c r="I14" s="232"/>
      <c r="J14" s="232"/>
      <c r="K14" s="232"/>
      <c r="L14" s="232"/>
      <c r="M14" s="233"/>
      <c r="N14" s="234"/>
      <c r="O14" s="235"/>
      <c r="P14" s="236"/>
      <c r="Q14" s="237" t="s">
        <v>50</v>
      </c>
      <c r="T14" s="4" t="s">
        <v>51</v>
      </c>
    </row>
    <row r="15" spans="2:22" ht="21.6" thickBot="1">
      <c r="B15" s="238" t="s">
        <v>52</v>
      </c>
      <c r="C15" s="239"/>
      <c r="D15" s="240"/>
      <c r="E15" s="239"/>
      <c r="F15" s="239"/>
      <c r="G15" s="239"/>
      <c r="H15" s="241"/>
      <c r="I15" s="242"/>
      <c r="J15" s="242"/>
      <c r="K15" s="242"/>
      <c r="L15" s="242"/>
      <c r="M15" s="241" t="s">
        <v>53</v>
      </c>
      <c r="N15" s="243"/>
      <c r="O15" s="244"/>
      <c r="P15" s="245"/>
      <c r="Q15" s="246" t="s">
        <v>54</v>
      </c>
      <c r="T15" s="4" t="s">
        <v>55</v>
      </c>
    </row>
    <row r="16" spans="2:22" ht="21.6" thickBot="1">
      <c r="B16" s="247" t="s">
        <v>56</v>
      </c>
      <c r="C16" s="248" t="s">
        <v>57</v>
      </c>
      <c r="D16" s="249">
        <v>410005</v>
      </c>
      <c r="E16" s="248">
        <v>2000</v>
      </c>
      <c r="F16" s="250">
        <v>44197</v>
      </c>
      <c r="G16" s="251" t="s">
        <v>58</v>
      </c>
      <c r="H16" s="252" t="s">
        <v>51</v>
      </c>
      <c r="I16" s="253" t="s">
        <v>59</v>
      </c>
      <c r="J16" s="254">
        <v>123</v>
      </c>
      <c r="K16" s="254">
        <v>23</v>
      </c>
      <c r="L16" s="254">
        <v>100</v>
      </c>
      <c r="M16" s="255">
        <v>123</v>
      </c>
      <c r="N16" s="256" t="s">
        <v>22</v>
      </c>
      <c r="O16" s="257">
        <v>500543</v>
      </c>
      <c r="P16" s="258">
        <v>44228</v>
      </c>
      <c r="Q16" s="259"/>
    </row>
    <row r="17" spans="2:17" s="5" customFormat="1" ht="21.6" thickBot="1">
      <c r="B17" s="260" t="s">
        <v>56</v>
      </c>
      <c r="C17" s="261" t="s">
        <v>60</v>
      </c>
      <c r="D17" s="262">
        <v>410005</v>
      </c>
      <c r="E17" s="261">
        <v>1000</v>
      </c>
      <c r="F17" s="250">
        <v>44197</v>
      </c>
      <c r="G17" s="263" t="s">
        <v>58</v>
      </c>
      <c r="H17" s="264" t="s">
        <v>51</v>
      </c>
      <c r="I17" s="265" t="s">
        <v>59</v>
      </c>
      <c r="J17" s="266"/>
      <c r="K17" s="266"/>
      <c r="L17" s="266"/>
      <c r="M17" s="267">
        <v>1000</v>
      </c>
      <c r="N17" s="268" t="s">
        <v>22</v>
      </c>
      <c r="O17" s="269">
        <v>500543</v>
      </c>
      <c r="P17" s="258">
        <v>44228</v>
      </c>
      <c r="Q17" s="270"/>
    </row>
    <row r="18" spans="2:17" ht="36.75" customHeight="1">
      <c r="B18" s="6"/>
      <c r="C18" s="7"/>
      <c r="D18" s="8"/>
      <c r="E18" s="7"/>
      <c r="F18" s="9"/>
      <c r="G18" s="10"/>
      <c r="H18" s="11"/>
      <c r="I18" s="12"/>
      <c r="J18" s="13"/>
      <c r="K18" s="13"/>
      <c r="L18" s="14"/>
      <c r="M18" s="15"/>
      <c r="N18" s="16"/>
      <c r="O18" s="17"/>
      <c r="P18" s="18"/>
      <c r="Q18" s="19"/>
    </row>
    <row r="19" spans="2:17" ht="36.75" customHeight="1">
      <c r="B19" s="6"/>
      <c r="C19" s="7"/>
      <c r="D19" s="8"/>
      <c r="E19" s="7"/>
      <c r="F19" s="9"/>
      <c r="G19" s="10"/>
      <c r="H19" s="11"/>
      <c r="I19" s="12"/>
      <c r="J19" s="13"/>
      <c r="K19" s="13"/>
      <c r="L19" s="14"/>
      <c r="M19" s="15"/>
      <c r="N19" s="16"/>
      <c r="O19" s="17"/>
      <c r="P19" s="18"/>
      <c r="Q19" s="19" t="s">
        <v>54</v>
      </c>
    </row>
    <row r="20" spans="2:17" ht="36.75" customHeight="1">
      <c r="B20" s="20"/>
      <c r="C20" s="21"/>
      <c r="D20" s="22"/>
      <c r="E20" s="21"/>
      <c r="F20" s="23"/>
      <c r="G20" s="24"/>
      <c r="H20" s="25"/>
      <c r="I20" s="26"/>
      <c r="J20" s="27"/>
      <c r="K20" s="27"/>
      <c r="L20" s="28"/>
      <c r="M20" s="29"/>
      <c r="N20" s="30"/>
      <c r="O20" s="31"/>
      <c r="P20" s="32"/>
      <c r="Q20" s="33"/>
    </row>
    <row r="21" spans="2:17" ht="36.75" customHeight="1">
      <c r="B21" s="20"/>
      <c r="C21" s="21"/>
      <c r="D21" s="22"/>
      <c r="E21" s="21"/>
      <c r="F21" s="23"/>
      <c r="G21" s="24"/>
      <c r="H21" s="25"/>
      <c r="I21" s="26"/>
      <c r="J21" s="27"/>
      <c r="K21" s="27"/>
      <c r="L21" s="28"/>
      <c r="M21" s="29"/>
      <c r="N21" s="30"/>
      <c r="O21" s="31"/>
      <c r="P21" s="32"/>
      <c r="Q21" s="33"/>
    </row>
    <row r="22" spans="2:17" ht="36.75" customHeight="1">
      <c r="B22" s="20"/>
      <c r="C22" s="21"/>
      <c r="D22" s="22"/>
      <c r="E22" s="21"/>
      <c r="F22" s="23"/>
      <c r="G22" s="34"/>
      <c r="H22" s="35"/>
      <c r="I22" s="36"/>
      <c r="J22" s="37"/>
      <c r="K22" s="37"/>
      <c r="L22" s="38"/>
      <c r="M22" s="39"/>
      <c r="N22" s="40"/>
      <c r="O22" s="41"/>
      <c r="P22" s="42"/>
      <c r="Q22" s="43"/>
    </row>
    <row r="23" spans="2:17" ht="36.75" customHeight="1" thickBot="1">
      <c r="B23" s="20"/>
      <c r="C23" s="21"/>
      <c r="D23" s="22"/>
      <c r="E23" s="21"/>
      <c r="F23" s="23"/>
      <c r="G23" s="34"/>
      <c r="H23" s="35"/>
      <c r="I23" s="36"/>
      <c r="J23" s="37"/>
      <c r="K23" s="37"/>
      <c r="L23" s="38"/>
      <c r="M23" s="39"/>
      <c r="N23" s="40"/>
      <c r="O23" s="41"/>
      <c r="P23" s="42"/>
      <c r="Q23" s="43"/>
    </row>
    <row r="24" spans="2:17" ht="36" customHeight="1">
      <c r="B24" s="44"/>
      <c r="C24" s="44"/>
      <c r="D24" s="45"/>
      <c r="E24" s="44"/>
      <c r="F24" s="44"/>
      <c r="G24" s="46"/>
      <c r="H24" s="47" t="s">
        <v>61</v>
      </c>
      <c r="I24" s="48"/>
      <c r="J24" s="49"/>
      <c r="K24" s="49"/>
      <c r="L24" s="50">
        <f>SUM(L18:L22)</f>
        <v>0</v>
      </c>
      <c r="M24" s="51"/>
      <c r="N24" s="52"/>
      <c r="O24" s="53"/>
      <c r="P24" s="44"/>
      <c r="Q24" s="54">
        <f>SUM(Q16:Q23)</f>
        <v>0</v>
      </c>
    </row>
    <row r="25" spans="2:17" ht="33" customHeight="1" thickBot="1">
      <c r="H25" s="56" t="s">
        <v>101</v>
      </c>
      <c r="I25" s="57"/>
      <c r="J25" s="58"/>
      <c r="K25" s="58"/>
      <c r="L25" s="59">
        <f>L24/2</f>
        <v>0</v>
      </c>
      <c r="M25" s="60"/>
      <c r="O25" s="61"/>
      <c r="Q25" s="62"/>
    </row>
    <row r="26" spans="2:17" s="63" customFormat="1" ht="33" customHeight="1">
      <c r="D26" s="64"/>
      <c r="H26" s="65"/>
      <c r="I26" s="66"/>
      <c r="J26" s="66"/>
      <c r="K26" s="66"/>
      <c r="L26" s="66"/>
      <c r="M26" s="66"/>
      <c r="O26" s="67"/>
      <c r="Q26" s="68"/>
    </row>
    <row r="27" spans="2:17" ht="15" thickBot="1">
      <c r="B27" s="69" t="s">
        <v>62</v>
      </c>
      <c r="C27" s="70"/>
      <c r="O27" s="61"/>
      <c r="Q27" s="62"/>
    </row>
    <row r="28" spans="2:17" ht="27.6" thickTop="1" thickBot="1">
      <c r="G28" s="71" t="s">
        <v>63</v>
      </c>
      <c r="H28" s="70"/>
      <c r="I28" s="70"/>
      <c r="J28" s="72"/>
      <c r="K28" s="72"/>
      <c r="L28" s="73">
        <f>L25</f>
        <v>0</v>
      </c>
      <c r="M28" s="74"/>
      <c r="N28" s="74"/>
      <c r="P28" s="2"/>
      <c r="Q28"/>
    </row>
    <row r="29" spans="2:17" ht="15.6" thickTop="1" thickBot="1">
      <c r="B29" s="75" t="s">
        <v>64</v>
      </c>
      <c r="C29" s="70"/>
    </row>
    <row r="30" spans="2:17" ht="15" thickTop="1">
      <c r="D30" s="72"/>
      <c r="G30" s="76" t="s">
        <v>65</v>
      </c>
      <c r="H30" s="72"/>
      <c r="I30" s="72"/>
      <c r="J30" s="72"/>
      <c r="K30" s="72"/>
      <c r="L30" s="77" t="s">
        <v>66</v>
      </c>
      <c r="M30" s="78"/>
      <c r="P30" s="2"/>
      <c r="Q30"/>
    </row>
    <row r="31" spans="2:17" ht="27" thickBot="1">
      <c r="G31" s="79" t="s">
        <v>67</v>
      </c>
      <c r="H31" s="70"/>
      <c r="I31" s="70"/>
      <c r="J31" s="72"/>
      <c r="K31" s="72"/>
      <c r="L31" s="79" t="s">
        <v>68</v>
      </c>
      <c r="M31" s="70"/>
      <c r="N31" s="70"/>
      <c r="P31" s="2"/>
      <c r="Q31"/>
    </row>
    <row r="32" spans="2:17" ht="15" thickTop="1">
      <c r="G32" s="80" t="s">
        <v>69</v>
      </c>
      <c r="L32" s="81" t="s">
        <v>70</v>
      </c>
      <c r="P32" s="2"/>
      <c r="Q32"/>
    </row>
    <row r="33" spans="7:17" customFormat="1" ht="15" thickBot="1">
      <c r="G33" s="75" t="s">
        <v>64</v>
      </c>
      <c r="H33" s="70"/>
      <c r="I33" s="70"/>
      <c r="J33" s="72"/>
      <c r="K33" s="72"/>
      <c r="L33" s="75" t="s">
        <v>64</v>
      </c>
      <c r="M33" s="70"/>
      <c r="N33" s="70"/>
      <c r="P33" s="2"/>
    </row>
    <row r="34" spans="7:17" customFormat="1" ht="15" thickTop="1">
      <c r="Q34" s="2"/>
    </row>
    <row r="35" spans="7:17" customFormat="1">
      <c r="Q35" s="2"/>
    </row>
    <row r="36" spans="7:17" customFormat="1">
      <c r="Q36" s="2"/>
    </row>
  </sheetData>
  <dataValidations count="3">
    <dataValidation type="list" allowBlank="1" showInputMessage="1" showErrorMessage="1" sqref="N16:N23" xr:uid="{00000000-0002-0000-0000-000000000000}">
      <formula1>$V$6:$V$11</formula1>
    </dataValidation>
    <dataValidation type="list" allowBlank="1" showInputMessage="1" showErrorMessage="1" sqref="WVY983037 P65533:P65560 JL65533:JL65560 TH65533:TH65560 ADD65533:ADD65560 AMZ65533:AMZ65560 AWV65533:AWV65560 BGR65533:BGR65560 BQN65533:BQN65560 CAJ65533:CAJ65560 CKF65533:CKF65560 CUB65533:CUB65560 DDX65533:DDX65560 DNT65533:DNT65560 DXP65533:DXP65560 EHL65533:EHL65560 ERH65533:ERH65560 FBD65533:FBD65560 FKZ65533:FKZ65560 FUV65533:FUV65560 GER65533:GER65560 GON65533:GON65560 GYJ65533:GYJ65560 HIF65533:HIF65560 HSB65533:HSB65560 IBX65533:IBX65560 ILT65533:ILT65560 IVP65533:IVP65560 JFL65533:JFL65560 JPH65533:JPH65560 JZD65533:JZD65560 KIZ65533:KIZ65560 KSV65533:KSV65560 LCR65533:LCR65560 LMN65533:LMN65560 LWJ65533:LWJ65560 MGF65533:MGF65560 MQB65533:MQB65560 MZX65533:MZX65560 NJT65533:NJT65560 NTP65533:NTP65560 ODL65533:ODL65560 ONH65533:ONH65560 OXD65533:OXD65560 PGZ65533:PGZ65560 PQV65533:PQV65560 QAR65533:QAR65560 QKN65533:QKN65560 QUJ65533:QUJ65560 REF65533:REF65560 ROB65533:ROB65560 RXX65533:RXX65560 SHT65533:SHT65560 SRP65533:SRP65560 TBL65533:TBL65560 TLH65533:TLH65560 TVD65533:TVD65560 UEZ65533:UEZ65560 UOV65533:UOV65560 UYR65533:UYR65560 VIN65533:VIN65560 VSJ65533:VSJ65560 WCF65533:WCF65560 WMB65533:WMB65560 WVX65533:WVX65560 P131069:P131096 JL131069:JL131096 TH131069:TH131096 ADD131069:ADD131096 AMZ131069:AMZ131096 AWV131069:AWV131096 BGR131069:BGR131096 BQN131069:BQN131096 CAJ131069:CAJ131096 CKF131069:CKF131096 CUB131069:CUB131096 DDX131069:DDX131096 DNT131069:DNT131096 DXP131069:DXP131096 EHL131069:EHL131096 ERH131069:ERH131096 FBD131069:FBD131096 FKZ131069:FKZ131096 FUV131069:FUV131096 GER131069:GER131096 GON131069:GON131096 GYJ131069:GYJ131096 HIF131069:HIF131096 HSB131069:HSB131096 IBX131069:IBX131096 ILT131069:ILT131096 IVP131069:IVP131096 JFL131069:JFL131096 JPH131069:JPH131096 JZD131069:JZD131096 KIZ131069:KIZ131096 KSV131069:KSV131096 LCR131069:LCR131096 LMN131069:LMN131096 LWJ131069:LWJ131096 MGF131069:MGF131096 MQB131069:MQB131096 MZX131069:MZX131096 NJT131069:NJT131096 NTP131069:NTP131096 ODL131069:ODL131096 ONH131069:ONH131096 OXD131069:OXD131096 PGZ131069:PGZ131096 PQV131069:PQV131096 QAR131069:QAR131096 QKN131069:QKN131096 QUJ131069:QUJ131096 REF131069:REF131096 ROB131069:ROB131096 RXX131069:RXX131096 SHT131069:SHT131096 SRP131069:SRP131096 TBL131069:TBL131096 TLH131069:TLH131096 TVD131069:TVD131096 UEZ131069:UEZ131096 UOV131069:UOV131096 UYR131069:UYR131096 VIN131069:VIN131096 VSJ131069:VSJ131096 WCF131069:WCF131096 WMB131069:WMB131096 WVX131069:WVX131096 P196605:P196632 JL196605:JL196632 TH196605:TH196632 ADD196605:ADD196632 AMZ196605:AMZ196632 AWV196605:AWV196632 BGR196605:BGR196632 BQN196605:BQN196632 CAJ196605:CAJ196632 CKF196605:CKF196632 CUB196605:CUB196632 DDX196605:DDX196632 DNT196605:DNT196632 DXP196605:DXP196632 EHL196605:EHL196632 ERH196605:ERH196632 FBD196605:FBD196632 FKZ196605:FKZ196632 FUV196605:FUV196632 GER196605:GER196632 GON196605:GON196632 GYJ196605:GYJ196632 HIF196605:HIF196632 HSB196605:HSB196632 IBX196605:IBX196632 ILT196605:ILT196632 IVP196605:IVP196632 JFL196605:JFL196632 JPH196605:JPH196632 JZD196605:JZD196632 KIZ196605:KIZ196632 KSV196605:KSV196632 LCR196605:LCR196632 LMN196605:LMN196632 LWJ196605:LWJ196632 MGF196605:MGF196632 MQB196605:MQB196632 MZX196605:MZX196632 NJT196605:NJT196632 NTP196605:NTP196632 ODL196605:ODL196632 ONH196605:ONH196632 OXD196605:OXD196632 PGZ196605:PGZ196632 PQV196605:PQV196632 QAR196605:QAR196632 QKN196605:QKN196632 QUJ196605:QUJ196632 REF196605:REF196632 ROB196605:ROB196632 RXX196605:RXX196632 SHT196605:SHT196632 SRP196605:SRP196632 TBL196605:TBL196632 TLH196605:TLH196632 TVD196605:TVD196632 UEZ196605:UEZ196632 UOV196605:UOV196632 UYR196605:UYR196632 VIN196605:VIN196632 VSJ196605:VSJ196632 WCF196605:WCF196632 WMB196605:WMB196632 WVX196605:WVX196632 P262141:P262168 JL262141:JL262168 TH262141:TH262168 ADD262141:ADD262168 AMZ262141:AMZ262168 AWV262141:AWV262168 BGR262141:BGR262168 BQN262141:BQN262168 CAJ262141:CAJ262168 CKF262141:CKF262168 CUB262141:CUB262168 DDX262141:DDX262168 DNT262141:DNT262168 DXP262141:DXP262168 EHL262141:EHL262168 ERH262141:ERH262168 FBD262141:FBD262168 FKZ262141:FKZ262168 FUV262141:FUV262168 GER262141:GER262168 GON262141:GON262168 GYJ262141:GYJ262168 HIF262141:HIF262168 HSB262141:HSB262168 IBX262141:IBX262168 ILT262141:ILT262168 IVP262141:IVP262168 JFL262141:JFL262168 JPH262141:JPH262168 JZD262141:JZD262168 KIZ262141:KIZ262168 KSV262141:KSV262168 LCR262141:LCR262168 LMN262141:LMN262168 LWJ262141:LWJ262168 MGF262141:MGF262168 MQB262141:MQB262168 MZX262141:MZX262168 NJT262141:NJT262168 NTP262141:NTP262168 ODL262141:ODL262168 ONH262141:ONH262168 OXD262141:OXD262168 PGZ262141:PGZ262168 PQV262141:PQV262168 QAR262141:QAR262168 QKN262141:QKN262168 QUJ262141:QUJ262168 REF262141:REF262168 ROB262141:ROB262168 RXX262141:RXX262168 SHT262141:SHT262168 SRP262141:SRP262168 TBL262141:TBL262168 TLH262141:TLH262168 TVD262141:TVD262168 UEZ262141:UEZ262168 UOV262141:UOV262168 UYR262141:UYR262168 VIN262141:VIN262168 VSJ262141:VSJ262168 WCF262141:WCF262168 WMB262141:WMB262168 WVX262141:WVX262168 P327677:P327704 JL327677:JL327704 TH327677:TH327704 ADD327677:ADD327704 AMZ327677:AMZ327704 AWV327677:AWV327704 BGR327677:BGR327704 BQN327677:BQN327704 CAJ327677:CAJ327704 CKF327677:CKF327704 CUB327677:CUB327704 DDX327677:DDX327704 DNT327677:DNT327704 DXP327677:DXP327704 EHL327677:EHL327704 ERH327677:ERH327704 FBD327677:FBD327704 FKZ327677:FKZ327704 FUV327677:FUV327704 GER327677:GER327704 GON327677:GON327704 GYJ327677:GYJ327704 HIF327677:HIF327704 HSB327677:HSB327704 IBX327677:IBX327704 ILT327677:ILT327704 IVP327677:IVP327704 JFL327677:JFL327704 JPH327677:JPH327704 JZD327677:JZD327704 KIZ327677:KIZ327704 KSV327677:KSV327704 LCR327677:LCR327704 LMN327677:LMN327704 LWJ327677:LWJ327704 MGF327677:MGF327704 MQB327677:MQB327704 MZX327677:MZX327704 NJT327677:NJT327704 NTP327677:NTP327704 ODL327677:ODL327704 ONH327677:ONH327704 OXD327677:OXD327704 PGZ327677:PGZ327704 PQV327677:PQV327704 QAR327677:QAR327704 QKN327677:QKN327704 QUJ327677:QUJ327704 REF327677:REF327704 ROB327677:ROB327704 RXX327677:RXX327704 SHT327677:SHT327704 SRP327677:SRP327704 TBL327677:TBL327704 TLH327677:TLH327704 TVD327677:TVD327704 UEZ327677:UEZ327704 UOV327677:UOV327704 UYR327677:UYR327704 VIN327677:VIN327704 VSJ327677:VSJ327704 WCF327677:WCF327704 WMB327677:WMB327704 WVX327677:WVX327704 P393213:P393240 JL393213:JL393240 TH393213:TH393240 ADD393213:ADD393240 AMZ393213:AMZ393240 AWV393213:AWV393240 BGR393213:BGR393240 BQN393213:BQN393240 CAJ393213:CAJ393240 CKF393213:CKF393240 CUB393213:CUB393240 DDX393213:DDX393240 DNT393213:DNT393240 DXP393213:DXP393240 EHL393213:EHL393240 ERH393213:ERH393240 FBD393213:FBD393240 FKZ393213:FKZ393240 FUV393213:FUV393240 GER393213:GER393240 GON393213:GON393240 GYJ393213:GYJ393240 HIF393213:HIF393240 HSB393213:HSB393240 IBX393213:IBX393240 ILT393213:ILT393240 IVP393213:IVP393240 JFL393213:JFL393240 JPH393213:JPH393240 JZD393213:JZD393240 KIZ393213:KIZ393240 KSV393213:KSV393240 LCR393213:LCR393240 LMN393213:LMN393240 LWJ393213:LWJ393240 MGF393213:MGF393240 MQB393213:MQB393240 MZX393213:MZX393240 NJT393213:NJT393240 NTP393213:NTP393240 ODL393213:ODL393240 ONH393213:ONH393240 OXD393213:OXD393240 PGZ393213:PGZ393240 PQV393213:PQV393240 QAR393213:QAR393240 QKN393213:QKN393240 QUJ393213:QUJ393240 REF393213:REF393240 ROB393213:ROB393240 RXX393213:RXX393240 SHT393213:SHT393240 SRP393213:SRP393240 TBL393213:TBL393240 TLH393213:TLH393240 TVD393213:TVD393240 UEZ393213:UEZ393240 UOV393213:UOV393240 UYR393213:UYR393240 VIN393213:VIN393240 VSJ393213:VSJ393240 WCF393213:WCF393240 WMB393213:WMB393240 WVX393213:WVX393240 P458749:P458776 JL458749:JL458776 TH458749:TH458776 ADD458749:ADD458776 AMZ458749:AMZ458776 AWV458749:AWV458776 BGR458749:BGR458776 BQN458749:BQN458776 CAJ458749:CAJ458776 CKF458749:CKF458776 CUB458749:CUB458776 DDX458749:DDX458776 DNT458749:DNT458776 DXP458749:DXP458776 EHL458749:EHL458776 ERH458749:ERH458776 FBD458749:FBD458776 FKZ458749:FKZ458776 FUV458749:FUV458776 GER458749:GER458776 GON458749:GON458776 GYJ458749:GYJ458776 HIF458749:HIF458776 HSB458749:HSB458776 IBX458749:IBX458776 ILT458749:ILT458776 IVP458749:IVP458776 JFL458749:JFL458776 JPH458749:JPH458776 JZD458749:JZD458776 KIZ458749:KIZ458776 KSV458749:KSV458776 LCR458749:LCR458776 LMN458749:LMN458776 LWJ458749:LWJ458776 MGF458749:MGF458776 MQB458749:MQB458776 MZX458749:MZX458776 NJT458749:NJT458776 NTP458749:NTP458776 ODL458749:ODL458776 ONH458749:ONH458776 OXD458749:OXD458776 PGZ458749:PGZ458776 PQV458749:PQV458776 QAR458749:QAR458776 QKN458749:QKN458776 QUJ458749:QUJ458776 REF458749:REF458776 ROB458749:ROB458776 RXX458749:RXX458776 SHT458749:SHT458776 SRP458749:SRP458776 TBL458749:TBL458776 TLH458749:TLH458776 TVD458749:TVD458776 UEZ458749:UEZ458776 UOV458749:UOV458776 UYR458749:UYR458776 VIN458749:VIN458776 VSJ458749:VSJ458776 WCF458749:WCF458776 WMB458749:WMB458776 WVX458749:WVX458776 P524285:P524312 JL524285:JL524312 TH524285:TH524312 ADD524285:ADD524312 AMZ524285:AMZ524312 AWV524285:AWV524312 BGR524285:BGR524312 BQN524285:BQN524312 CAJ524285:CAJ524312 CKF524285:CKF524312 CUB524285:CUB524312 DDX524285:DDX524312 DNT524285:DNT524312 DXP524285:DXP524312 EHL524285:EHL524312 ERH524285:ERH524312 FBD524285:FBD524312 FKZ524285:FKZ524312 FUV524285:FUV524312 GER524285:GER524312 GON524285:GON524312 GYJ524285:GYJ524312 HIF524285:HIF524312 HSB524285:HSB524312 IBX524285:IBX524312 ILT524285:ILT524312 IVP524285:IVP524312 JFL524285:JFL524312 JPH524285:JPH524312 JZD524285:JZD524312 KIZ524285:KIZ524312 KSV524285:KSV524312 LCR524285:LCR524312 LMN524285:LMN524312 LWJ524285:LWJ524312 MGF524285:MGF524312 MQB524285:MQB524312 MZX524285:MZX524312 NJT524285:NJT524312 NTP524285:NTP524312 ODL524285:ODL524312 ONH524285:ONH524312 OXD524285:OXD524312 PGZ524285:PGZ524312 PQV524285:PQV524312 QAR524285:QAR524312 QKN524285:QKN524312 QUJ524285:QUJ524312 REF524285:REF524312 ROB524285:ROB524312 RXX524285:RXX524312 SHT524285:SHT524312 SRP524285:SRP524312 TBL524285:TBL524312 TLH524285:TLH524312 TVD524285:TVD524312 UEZ524285:UEZ524312 UOV524285:UOV524312 UYR524285:UYR524312 VIN524285:VIN524312 VSJ524285:VSJ524312 WCF524285:WCF524312 WMB524285:WMB524312 WVX524285:WVX524312 P589821:P589848 JL589821:JL589848 TH589821:TH589848 ADD589821:ADD589848 AMZ589821:AMZ589848 AWV589821:AWV589848 BGR589821:BGR589848 BQN589821:BQN589848 CAJ589821:CAJ589848 CKF589821:CKF589848 CUB589821:CUB589848 DDX589821:DDX589848 DNT589821:DNT589848 DXP589821:DXP589848 EHL589821:EHL589848 ERH589821:ERH589848 FBD589821:FBD589848 FKZ589821:FKZ589848 FUV589821:FUV589848 GER589821:GER589848 GON589821:GON589848 GYJ589821:GYJ589848 HIF589821:HIF589848 HSB589821:HSB589848 IBX589821:IBX589848 ILT589821:ILT589848 IVP589821:IVP589848 JFL589821:JFL589848 JPH589821:JPH589848 JZD589821:JZD589848 KIZ589821:KIZ589848 KSV589821:KSV589848 LCR589821:LCR589848 LMN589821:LMN589848 LWJ589821:LWJ589848 MGF589821:MGF589848 MQB589821:MQB589848 MZX589821:MZX589848 NJT589821:NJT589848 NTP589821:NTP589848 ODL589821:ODL589848 ONH589821:ONH589848 OXD589821:OXD589848 PGZ589821:PGZ589848 PQV589821:PQV589848 QAR589821:QAR589848 QKN589821:QKN589848 QUJ589821:QUJ589848 REF589821:REF589848 ROB589821:ROB589848 RXX589821:RXX589848 SHT589821:SHT589848 SRP589821:SRP589848 TBL589821:TBL589848 TLH589821:TLH589848 TVD589821:TVD589848 UEZ589821:UEZ589848 UOV589821:UOV589848 UYR589821:UYR589848 VIN589821:VIN589848 VSJ589821:VSJ589848 WCF589821:WCF589848 WMB589821:WMB589848 WVX589821:WVX589848 P655357:P655384 JL655357:JL655384 TH655357:TH655384 ADD655357:ADD655384 AMZ655357:AMZ655384 AWV655357:AWV655384 BGR655357:BGR655384 BQN655357:BQN655384 CAJ655357:CAJ655384 CKF655357:CKF655384 CUB655357:CUB655384 DDX655357:DDX655384 DNT655357:DNT655384 DXP655357:DXP655384 EHL655357:EHL655384 ERH655357:ERH655384 FBD655357:FBD655384 FKZ655357:FKZ655384 FUV655357:FUV655384 GER655357:GER655384 GON655357:GON655384 GYJ655357:GYJ655384 HIF655357:HIF655384 HSB655357:HSB655384 IBX655357:IBX655384 ILT655357:ILT655384 IVP655357:IVP655384 JFL655357:JFL655384 JPH655357:JPH655384 JZD655357:JZD655384 KIZ655357:KIZ655384 KSV655357:KSV655384 LCR655357:LCR655384 LMN655357:LMN655384 LWJ655357:LWJ655384 MGF655357:MGF655384 MQB655357:MQB655384 MZX655357:MZX655384 NJT655357:NJT655384 NTP655357:NTP655384 ODL655357:ODL655384 ONH655357:ONH655384 OXD655357:OXD655384 PGZ655357:PGZ655384 PQV655357:PQV655384 QAR655357:QAR655384 QKN655357:QKN655384 QUJ655357:QUJ655384 REF655357:REF655384 ROB655357:ROB655384 RXX655357:RXX655384 SHT655357:SHT655384 SRP655357:SRP655384 TBL655357:TBL655384 TLH655357:TLH655384 TVD655357:TVD655384 UEZ655357:UEZ655384 UOV655357:UOV655384 UYR655357:UYR655384 VIN655357:VIN655384 VSJ655357:VSJ655384 WCF655357:WCF655384 WMB655357:WMB655384 WVX655357:WVX655384 P720893:P720920 JL720893:JL720920 TH720893:TH720920 ADD720893:ADD720920 AMZ720893:AMZ720920 AWV720893:AWV720920 BGR720893:BGR720920 BQN720893:BQN720920 CAJ720893:CAJ720920 CKF720893:CKF720920 CUB720893:CUB720920 DDX720893:DDX720920 DNT720893:DNT720920 DXP720893:DXP720920 EHL720893:EHL720920 ERH720893:ERH720920 FBD720893:FBD720920 FKZ720893:FKZ720920 FUV720893:FUV720920 GER720893:GER720920 GON720893:GON720920 GYJ720893:GYJ720920 HIF720893:HIF720920 HSB720893:HSB720920 IBX720893:IBX720920 ILT720893:ILT720920 IVP720893:IVP720920 JFL720893:JFL720920 JPH720893:JPH720920 JZD720893:JZD720920 KIZ720893:KIZ720920 KSV720893:KSV720920 LCR720893:LCR720920 LMN720893:LMN720920 LWJ720893:LWJ720920 MGF720893:MGF720920 MQB720893:MQB720920 MZX720893:MZX720920 NJT720893:NJT720920 NTP720893:NTP720920 ODL720893:ODL720920 ONH720893:ONH720920 OXD720893:OXD720920 PGZ720893:PGZ720920 PQV720893:PQV720920 QAR720893:QAR720920 QKN720893:QKN720920 QUJ720893:QUJ720920 REF720893:REF720920 ROB720893:ROB720920 RXX720893:RXX720920 SHT720893:SHT720920 SRP720893:SRP720920 TBL720893:TBL720920 TLH720893:TLH720920 TVD720893:TVD720920 UEZ720893:UEZ720920 UOV720893:UOV720920 UYR720893:UYR720920 VIN720893:VIN720920 VSJ720893:VSJ720920 WCF720893:WCF720920 WMB720893:WMB720920 WVX720893:WVX720920 P786429:P786456 JL786429:JL786456 TH786429:TH786456 ADD786429:ADD786456 AMZ786429:AMZ786456 AWV786429:AWV786456 BGR786429:BGR786456 BQN786429:BQN786456 CAJ786429:CAJ786456 CKF786429:CKF786456 CUB786429:CUB786456 DDX786429:DDX786456 DNT786429:DNT786456 DXP786429:DXP786456 EHL786429:EHL786456 ERH786429:ERH786456 FBD786429:FBD786456 FKZ786429:FKZ786456 FUV786429:FUV786456 GER786429:GER786456 GON786429:GON786456 GYJ786429:GYJ786456 HIF786429:HIF786456 HSB786429:HSB786456 IBX786429:IBX786456 ILT786429:ILT786456 IVP786429:IVP786456 JFL786429:JFL786456 JPH786429:JPH786456 JZD786429:JZD786456 KIZ786429:KIZ786456 KSV786429:KSV786456 LCR786429:LCR786456 LMN786429:LMN786456 LWJ786429:LWJ786456 MGF786429:MGF786456 MQB786429:MQB786456 MZX786429:MZX786456 NJT786429:NJT786456 NTP786429:NTP786456 ODL786429:ODL786456 ONH786429:ONH786456 OXD786429:OXD786456 PGZ786429:PGZ786456 PQV786429:PQV786456 QAR786429:QAR786456 QKN786429:QKN786456 QUJ786429:QUJ786456 REF786429:REF786456 ROB786429:ROB786456 RXX786429:RXX786456 SHT786429:SHT786456 SRP786429:SRP786456 TBL786429:TBL786456 TLH786429:TLH786456 TVD786429:TVD786456 UEZ786429:UEZ786456 UOV786429:UOV786456 UYR786429:UYR786456 VIN786429:VIN786456 VSJ786429:VSJ786456 WCF786429:WCF786456 WMB786429:WMB786456 WVX786429:WVX786456 P851965:P851992 JL851965:JL851992 TH851965:TH851992 ADD851965:ADD851992 AMZ851965:AMZ851992 AWV851965:AWV851992 BGR851965:BGR851992 BQN851965:BQN851992 CAJ851965:CAJ851992 CKF851965:CKF851992 CUB851965:CUB851992 DDX851965:DDX851992 DNT851965:DNT851992 DXP851965:DXP851992 EHL851965:EHL851992 ERH851965:ERH851992 FBD851965:FBD851992 FKZ851965:FKZ851992 FUV851965:FUV851992 GER851965:GER851992 GON851965:GON851992 GYJ851965:GYJ851992 HIF851965:HIF851992 HSB851965:HSB851992 IBX851965:IBX851992 ILT851965:ILT851992 IVP851965:IVP851992 JFL851965:JFL851992 JPH851965:JPH851992 JZD851965:JZD851992 KIZ851965:KIZ851992 KSV851965:KSV851992 LCR851965:LCR851992 LMN851965:LMN851992 LWJ851965:LWJ851992 MGF851965:MGF851992 MQB851965:MQB851992 MZX851965:MZX851992 NJT851965:NJT851992 NTP851965:NTP851992 ODL851965:ODL851992 ONH851965:ONH851992 OXD851965:OXD851992 PGZ851965:PGZ851992 PQV851965:PQV851992 QAR851965:QAR851992 QKN851965:QKN851992 QUJ851965:QUJ851992 REF851965:REF851992 ROB851965:ROB851992 RXX851965:RXX851992 SHT851965:SHT851992 SRP851965:SRP851992 TBL851965:TBL851992 TLH851965:TLH851992 TVD851965:TVD851992 UEZ851965:UEZ851992 UOV851965:UOV851992 UYR851965:UYR851992 VIN851965:VIN851992 VSJ851965:VSJ851992 WCF851965:WCF851992 WMB851965:WMB851992 WVX851965:WVX851992 P917501:P917528 JL917501:JL917528 TH917501:TH917528 ADD917501:ADD917528 AMZ917501:AMZ917528 AWV917501:AWV917528 BGR917501:BGR917528 BQN917501:BQN917528 CAJ917501:CAJ917528 CKF917501:CKF917528 CUB917501:CUB917528 DDX917501:DDX917528 DNT917501:DNT917528 DXP917501:DXP917528 EHL917501:EHL917528 ERH917501:ERH917528 FBD917501:FBD917528 FKZ917501:FKZ917528 FUV917501:FUV917528 GER917501:GER917528 GON917501:GON917528 GYJ917501:GYJ917528 HIF917501:HIF917528 HSB917501:HSB917528 IBX917501:IBX917528 ILT917501:ILT917528 IVP917501:IVP917528 JFL917501:JFL917528 JPH917501:JPH917528 JZD917501:JZD917528 KIZ917501:KIZ917528 KSV917501:KSV917528 LCR917501:LCR917528 LMN917501:LMN917528 LWJ917501:LWJ917528 MGF917501:MGF917528 MQB917501:MQB917528 MZX917501:MZX917528 NJT917501:NJT917528 NTP917501:NTP917528 ODL917501:ODL917528 ONH917501:ONH917528 OXD917501:OXD917528 PGZ917501:PGZ917528 PQV917501:PQV917528 QAR917501:QAR917528 QKN917501:QKN917528 QUJ917501:QUJ917528 REF917501:REF917528 ROB917501:ROB917528 RXX917501:RXX917528 SHT917501:SHT917528 SRP917501:SRP917528 TBL917501:TBL917528 TLH917501:TLH917528 TVD917501:TVD917528 UEZ917501:UEZ917528 UOV917501:UOV917528 UYR917501:UYR917528 VIN917501:VIN917528 VSJ917501:VSJ917528 WCF917501:WCF917528 WMB917501:WMB917528 WVX917501:WVX917528 P983037:P983064 JL983037:JL983064 TH983037:TH983064 ADD983037:ADD983064 AMZ983037:AMZ983064 AWV983037:AWV983064 BGR983037:BGR983064 BQN983037:BQN983064 CAJ983037:CAJ983064 CKF983037:CKF983064 CUB983037:CUB983064 DDX983037:DDX983064 DNT983037:DNT983064 DXP983037:DXP983064 EHL983037:EHL983064 ERH983037:ERH983064 FBD983037:FBD983064 FKZ983037:FKZ983064 FUV983037:FUV983064 GER983037:GER983064 GON983037:GON983064 GYJ983037:GYJ983064 HIF983037:HIF983064 HSB983037:HSB983064 IBX983037:IBX983064 ILT983037:ILT983064 IVP983037:IVP983064 JFL983037:JFL983064 JPH983037:JPH983064 JZD983037:JZD983064 KIZ983037:KIZ983064 KSV983037:KSV983064 LCR983037:LCR983064 LMN983037:LMN983064 LWJ983037:LWJ983064 MGF983037:MGF983064 MQB983037:MQB983064 MZX983037:MZX983064 NJT983037:NJT983064 NTP983037:NTP983064 ODL983037:ODL983064 ONH983037:ONH983064 OXD983037:OXD983064 PGZ983037:PGZ983064 PQV983037:PQV983064 QAR983037:QAR983064 QKN983037:QKN983064 QUJ983037:QUJ983064 REF983037:REF983064 ROB983037:ROB983064 RXX983037:RXX983064 SHT983037:SHT983064 SRP983037:SRP983064 TBL983037:TBL983064 TLH983037:TLH983064 TVD983037:TVD983064 UEZ983037:UEZ983064 UOV983037:UOV983064 UYR983037:UYR983064 VIN983037:VIN983064 VSJ983037:VSJ983064 WCF983037:WCF983064 WMB983037:WMB983064 WVX983037:WVX983064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Q6553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Q13106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Q19660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Q26214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Q32767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Q39321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Q45874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Q52428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Q58982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Q65535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Q72089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Q78642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Q85196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Q91750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Q98303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N15:O15 N24 JJ15:JJ24 TF15:TF24 ADB15:ADB24 AMX15:AMX24 AWT15:AWT24 BGP15:BGP24 BQL15:BQL24 CAH15:CAH24 CKD15:CKD24 CTZ15:CTZ24 DDV15:DDV24 DNR15:DNR24 DXN15:DXN24 EHJ15:EHJ24 ERF15:ERF24 FBB15:FBB24 FKX15:FKX24 FUT15:FUT24 GEP15:GEP24 GOL15:GOL24 GYH15:GYH24 HID15:HID24 HRZ15:HRZ24 IBV15:IBV24 ILR15:ILR24 IVN15:IVN24 JFJ15:JFJ24 JPF15:JPF24 JZB15:JZB24 KIX15:KIX24 KST15:KST24 LCP15:LCP24 LML15:LML24 LWH15:LWH24 MGD15:MGD24 MPZ15:MPZ24 MZV15:MZV24 NJR15:NJR24 NTN15:NTN24 ODJ15:ODJ24 ONF15:ONF24 OXB15:OXB24 PGX15:PGX24 PQT15:PQT24 QAP15:QAP24 QKL15:QKL24 QUH15:QUH24 RED15:RED24 RNZ15:RNZ24 RXV15:RXV24 SHR15:SHR24 SRN15:SRN24 TBJ15:TBJ24 TLF15:TLF24 TVB15:TVB24 UEX15:UEX24 UOT15:UOT24 UYP15:UYP24 VIL15:VIL24 VSH15:VSH24 WCD15:WCD24 WLZ15:WLZ24 WVV15:WVV24" xr:uid="{00000000-0002-0000-0000-000001000000}">
      <formula1>EFT</formula1>
    </dataValidation>
    <dataValidation type="list" allowBlank="1" showInputMessage="1" showErrorMessage="1" sqref="WVR983038:WVR983063 H65534:H65559 JF65534:JF65559 TB65534:TB65559 ACX65534:ACX65559 AMT65534:AMT65559 AWP65534:AWP65559 BGL65534:BGL65559 BQH65534:BQH65559 CAD65534:CAD65559 CJZ65534:CJZ65559 CTV65534:CTV65559 DDR65534:DDR65559 DNN65534:DNN65559 DXJ65534:DXJ65559 EHF65534:EHF65559 ERB65534:ERB65559 FAX65534:FAX65559 FKT65534:FKT65559 FUP65534:FUP65559 GEL65534:GEL65559 GOH65534:GOH65559 GYD65534:GYD65559 HHZ65534:HHZ65559 HRV65534:HRV65559 IBR65534:IBR65559 ILN65534:ILN65559 IVJ65534:IVJ65559 JFF65534:JFF65559 JPB65534:JPB65559 JYX65534:JYX65559 KIT65534:KIT65559 KSP65534:KSP65559 LCL65534:LCL65559 LMH65534:LMH65559 LWD65534:LWD65559 MFZ65534:MFZ65559 MPV65534:MPV65559 MZR65534:MZR65559 NJN65534:NJN65559 NTJ65534:NTJ65559 ODF65534:ODF65559 ONB65534:ONB65559 OWX65534:OWX65559 PGT65534:PGT65559 PQP65534:PQP65559 QAL65534:QAL65559 QKH65534:QKH65559 QUD65534:QUD65559 RDZ65534:RDZ65559 RNV65534:RNV65559 RXR65534:RXR65559 SHN65534:SHN65559 SRJ65534:SRJ65559 TBF65534:TBF65559 TLB65534:TLB65559 TUX65534:TUX65559 UET65534:UET65559 UOP65534:UOP65559 UYL65534:UYL65559 VIH65534:VIH65559 VSD65534:VSD65559 WBZ65534:WBZ65559 WLV65534:WLV65559 WVR65534:WVR65559 H131070:H131095 JF131070:JF131095 TB131070:TB131095 ACX131070:ACX131095 AMT131070:AMT131095 AWP131070:AWP131095 BGL131070:BGL131095 BQH131070:BQH131095 CAD131070:CAD131095 CJZ131070:CJZ131095 CTV131070:CTV131095 DDR131070:DDR131095 DNN131070:DNN131095 DXJ131070:DXJ131095 EHF131070:EHF131095 ERB131070:ERB131095 FAX131070:FAX131095 FKT131070:FKT131095 FUP131070:FUP131095 GEL131070:GEL131095 GOH131070:GOH131095 GYD131070:GYD131095 HHZ131070:HHZ131095 HRV131070:HRV131095 IBR131070:IBR131095 ILN131070:ILN131095 IVJ131070:IVJ131095 JFF131070:JFF131095 JPB131070:JPB131095 JYX131070:JYX131095 KIT131070:KIT131095 KSP131070:KSP131095 LCL131070:LCL131095 LMH131070:LMH131095 LWD131070:LWD131095 MFZ131070:MFZ131095 MPV131070:MPV131095 MZR131070:MZR131095 NJN131070:NJN131095 NTJ131070:NTJ131095 ODF131070:ODF131095 ONB131070:ONB131095 OWX131070:OWX131095 PGT131070:PGT131095 PQP131070:PQP131095 QAL131070:QAL131095 QKH131070:QKH131095 QUD131070:QUD131095 RDZ131070:RDZ131095 RNV131070:RNV131095 RXR131070:RXR131095 SHN131070:SHN131095 SRJ131070:SRJ131095 TBF131070:TBF131095 TLB131070:TLB131095 TUX131070:TUX131095 UET131070:UET131095 UOP131070:UOP131095 UYL131070:UYL131095 VIH131070:VIH131095 VSD131070:VSD131095 WBZ131070:WBZ131095 WLV131070:WLV131095 WVR131070:WVR131095 H196606:H196631 JF196606:JF196631 TB196606:TB196631 ACX196606:ACX196631 AMT196606:AMT196631 AWP196606:AWP196631 BGL196606:BGL196631 BQH196606:BQH196631 CAD196606:CAD196631 CJZ196606:CJZ196631 CTV196606:CTV196631 DDR196606:DDR196631 DNN196606:DNN196631 DXJ196606:DXJ196631 EHF196606:EHF196631 ERB196606:ERB196631 FAX196606:FAX196631 FKT196606:FKT196631 FUP196606:FUP196631 GEL196606:GEL196631 GOH196606:GOH196631 GYD196606:GYD196631 HHZ196606:HHZ196631 HRV196606:HRV196631 IBR196606:IBR196631 ILN196606:ILN196631 IVJ196606:IVJ196631 JFF196606:JFF196631 JPB196606:JPB196631 JYX196606:JYX196631 KIT196606:KIT196631 KSP196606:KSP196631 LCL196606:LCL196631 LMH196606:LMH196631 LWD196606:LWD196631 MFZ196606:MFZ196631 MPV196606:MPV196631 MZR196606:MZR196631 NJN196606:NJN196631 NTJ196606:NTJ196631 ODF196606:ODF196631 ONB196606:ONB196631 OWX196606:OWX196631 PGT196606:PGT196631 PQP196606:PQP196631 QAL196606:QAL196631 QKH196606:QKH196631 QUD196606:QUD196631 RDZ196606:RDZ196631 RNV196606:RNV196631 RXR196606:RXR196631 SHN196606:SHN196631 SRJ196606:SRJ196631 TBF196606:TBF196631 TLB196606:TLB196631 TUX196606:TUX196631 UET196606:UET196631 UOP196606:UOP196631 UYL196606:UYL196631 VIH196606:VIH196631 VSD196606:VSD196631 WBZ196606:WBZ196631 WLV196606:WLV196631 WVR196606:WVR196631 H262142:H262167 JF262142:JF262167 TB262142:TB262167 ACX262142:ACX262167 AMT262142:AMT262167 AWP262142:AWP262167 BGL262142:BGL262167 BQH262142:BQH262167 CAD262142:CAD262167 CJZ262142:CJZ262167 CTV262142:CTV262167 DDR262142:DDR262167 DNN262142:DNN262167 DXJ262142:DXJ262167 EHF262142:EHF262167 ERB262142:ERB262167 FAX262142:FAX262167 FKT262142:FKT262167 FUP262142:FUP262167 GEL262142:GEL262167 GOH262142:GOH262167 GYD262142:GYD262167 HHZ262142:HHZ262167 HRV262142:HRV262167 IBR262142:IBR262167 ILN262142:ILN262167 IVJ262142:IVJ262167 JFF262142:JFF262167 JPB262142:JPB262167 JYX262142:JYX262167 KIT262142:KIT262167 KSP262142:KSP262167 LCL262142:LCL262167 LMH262142:LMH262167 LWD262142:LWD262167 MFZ262142:MFZ262167 MPV262142:MPV262167 MZR262142:MZR262167 NJN262142:NJN262167 NTJ262142:NTJ262167 ODF262142:ODF262167 ONB262142:ONB262167 OWX262142:OWX262167 PGT262142:PGT262167 PQP262142:PQP262167 QAL262142:QAL262167 QKH262142:QKH262167 QUD262142:QUD262167 RDZ262142:RDZ262167 RNV262142:RNV262167 RXR262142:RXR262167 SHN262142:SHN262167 SRJ262142:SRJ262167 TBF262142:TBF262167 TLB262142:TLB262167 TUX262142:TUX262167 UET262142:UET262167 UOP262142:UOP262167 UYL262142:UYL262167 VIH262142:VIH262167 VSD262142:VSD262167 WBZ262142:WBZ262167 WLV262142:WLV262167 WVR262142:WVR262167 H327678:H327703 JF327678:JF327703 TB327678:TB327703 ACX327678:ACX327703 AMT327678:AMT327703 AWP327678:AWP327703 BGL327678:BGL327703 BQH327678:BQH327703 CAD327678:CAD327703 CJZ327678:CJZ327703 CTV327678:CTV327703 DDR327678:DDR327703 DNN327678:DNN327703 DXJ327678:DXJ327703 EHF327678:EHF327703 ERB327678:ERB327703 FAX327678:FAX327703 FKT327678:FKT327703 FUP327678:FUP327703 GEL327678:GEL327703 GOH327678:GOH327703 GYD327678:GYD327703 HHZ327678:HHZ327703 HRV327678:HRV327703 IBR327678:IBR327703 ILN327678:ILN327703 IVJ327678:IVJ327703 JFF327678:JFF327703 JPB327678:JPB327703 JYX327678:JYX327703 KIT327678:KIT327703 KSP327678:KSP327703 LCL327678:LCL327703 LMH327678:LMH327703 LWD327678:LWD327703 MFZ327678:MFZ327703 MPV327678:MPV327703 MZR327678:MZR327703 NJN327678:NJN327703 NTJ327678:NTJ327703 ODF327678:ODF327703 ONB327678:ONB327703 OWX327678:OWX327703 PGT327678:PGT327703 PQP327678:PQP327703 QAL327678:QAL327703 QKH327678:QKH327703 QUD327678:QUD327703 RDZ327678:RDZ327703 RNV327678:RNV327703 RXR327678:RXR327703 SHN327678:SHN327703 SRJ327678:SRJ327703 TBF327678:TBF327703 TLB327678:TLB327703 TUX327678:TUX327703 UET327678:UET327703 UOP327678:UOP327703 UYL327678:UYL327703 VIH327678:VIH327703 VSD327678:VSD327703 WBZ327678:WBZ327703 WLV327678:WLV327703 WVR327678:WVR327703 H393214:H393239 JF393214:JF393239 TB393214:TB393239 ACX393214:ACX393239 AMT393214:AMT393239 AWP393214:AWP393239 BGL393214:BGL393239 BQH393214:BQH393239 CAD393214:CAD393239 CJZ393214:CJZ393239 CTV393214:CTV393239 DDR393214:DDR393239 DNN393214:DNN393239 DXJ393214:DXJ393239 EHF393214:EHF393239 ERB393214:ERB393239 FAX393214:FAX393239 FKT393214:FKT393239 FUP393214:FUP393239 GEL393214:GEL393239 GOH393214:GOH393239 GYD393214:GYD393239 HHZ393214:HHZ393239 HRV393214:HRV393239 IBR393214:IBR393239 ILN393214:ILN393239 IVJ393214:IVJ393239 JFF393214:JFF393239 JPB393214:JPB393239 JYX393214:JYX393239 KIT393214:KIT393239 KSP393214:KSP393239 LCL393214:LCL393239 LMH393214:LMH393239 LWD393214:LWD393239 MFZ393214:MFZ393239 MPV393214:MPV393239 MZR393214:MZR393239 NJN393214:NJN393239 NTJ393214:NTJ393239 ODF393214:ODF393239 ONB393214:ONB393239 OWX393214:OWX393239 PGT393214:PGT393239 PQP393214:PQP393239 QAL393214:QAL393239 QKH393214:QKH393239 QUD393214:QUD393239 RDZ393214:RDZ393239 RNV393214:RNV393239 RXR393214:RXR393239 SHN393214:SHN393239 SRJ393214:SRJ393239 TBF393214:TBF393239 TLB393214:TLB393239 TUX393214:TUX393239 UET393214:UET393239 UOP393214:UOP393239 UYL393214:UYL393239 VIH393214:VIH393239 VSD393214:VSD393239 WBZ393214:WBZ393239 WLV393214:WLV393239 WVR393214:WVR393239 H458750:H458775 JF458750:JF458775 TB458750:TB458775 ACX458750:ACX458775 AMT458750:AMT458775 AWP458750:AWP458775 BGL458750:BGL458775 BQH458750:BQH458775 CAD458750:CAD458775 CJZ458750:CJZ458775 CTV458750:CTV458775 DDR458750:DDR458775 DNN458750:DNN458775 DXJ458750:DXJ458775 EHF458750:EHF458775 ERB458750:ERB458775 FAX458750:FAX458775 FKT458750:FKT458775 FUP458750:FUP458775 GEL458750:GEL458775 GOH458750:GOH458775 GYD458750:GYD458775 HHZ458750:HHZ458775 HRV458750:HRV458775 IBR458750:IBR458775 ILN458750:ILN458775 IVJ458750:IVJ458775 JFF458750:JFF458775 JPB458750:JPB458775 JYX458750:JYX458775 KIT458750:KIT458775 KSP458750:KSP458775 LCL458750:LCL458775 LMH458750:LMH458775 LWD458750:LWD458775 MFZ458750:MFZ458775 MPV458750:MPV458775 MZR458750:MZR458775 NJN458750:NJN458775 NTJ458750:NTJ458775 ODF458750:ODF458775 ONB458750:ONB458775 OWX458750:OWX458775 PGT458750:PGT458775 PQP458750:PQP458775 QAL458750:QAL458775 QKH458750:QKH458775 QUD458750:QUD458775 RDZ458750:RDZ458775 RNV458750:RNV458775 RXR458750:RXR458775 SHN458750:SHN458775 SRJ458750:SRJ458775 TBF458750:TBF458775 TLB458750:TLB458775 TUX458750:TUX458775 UET458750:UET458775 UOP458750:UOP458775 UYL458750:UYL458775 VIH458750:VIH458775 VSD458750:VSD458775 WBZ458750:WBZ458775 WLV458750:WLV458775 WVR458750:WVR458775 H524286:H524311 JF524286:JF524311 TB524286:TB524311 ACX524286:ACX524311 AMT524286:AMT524311 AWP524286:AWP524311 BGL524286:BGL524311 BQH524286:BQH524311 CAD524286:CAD524311 CJZ524286:CJZ524311 CTV524286:CTV524311 DDR524286:DDR524311 DNN524286:DNN524311 DXJ524286:DXJ524311 EHF524286:EHF524311 ERB524286:ERB524311 FAX524286:FAX524311 FKT524286:FKT524311 FUP524286:FUP524311 GEL524286:GEL524311 GOH524286:GOH524311 GYD524286:GYD524311 HHZ524286:HHZ524311 HRV524286:HRV524311 IBR524286:IBR524311 ILN524286:ILN524311 IVJ524286:IVJ524311 JFF524286:JFF524311 JPB524286:JPB524311 JYX524286:JYX524311 KIT524286:KIT524311 KSP524286:KSP524311 LCL524286:LCL524311 LMH524286:LMH524311 LWD524286:LWD524311 MFZ524286:MFZ524311 MPV524286:MPV524311 MZR524286:MZR524311 NJN524286:NJN524311 NTJ524286:NTJ524311 ODF524286:ODF524311 ONB524286:ONB524311 OWX524286:OWX524311 PGT524286:PGT524311 PQP524286:PQP524311 QAL524286:QAL524311 QKH524286:QKH524311 QUD524286:QUD524311 RDZ524286:RDZ524311 RNV524286:RNV524311 RXR524286:RXR524311 SHN524286:SHN524311 SRJ524286:SRJ524311 TBF524286:TBF524311 TLB524286:TLB524311 TUX524286:TUX524311 UET524286:UET524311 UOP524286:UOP524311 UYL524286:UYL524311 VIH524286:VIH524311 VSD524286:VSD524311 WBZ524286:WBZ524311 WLV524286:WLV524311 WVR524286:WVR524311 H589822:H589847 JF589822:JF589847 TB589822:TB589847 ACX589822:ACX589847 AMT589822:AMT589847 AWP589822:AWP589847 BGL589822:BGL589847 BQH589822:BQH589847 CAD589822:CAD589847 CJZ589822:CJZ589847 CTV589822:CTV589847 DDR589822:DDR589847 DNN589822:DNN589847 DXJ589822:DXJ589847 EHF589822:EHF589847 ERB589822:ERB589847 FAX589822:FAX589847 FKT589822:FKT589847 FUP589822:FUP589847 GEL589822:GEL589847 GOH589822:GOH589847 GYD589822:GYD589847 HHZ589822:HHZ589847 HRV589822:HRV589847 IBR589822:IBR589847 ILN589822:ILN589847 IVJ589822:IVJ589847 JFF589822:JFF589847 JPB589822:JPB589847 JYX589822:JYX589847 KIT589822:KIT589847 KSP589822:KSP589847 LCL589822:LCL589847 LMH589822:LMH589847 LWD589822:LWD589847 MFZ589822:MFZ589847 MPV589822:MPV589847 MZR589822:MZR589847 NJN589822:NJN589847 NTJ589822:NTJ589847 ODF589822:ODF589847 ONB589822:ONB589847 OWX589822:OWX589847 PGT589822:PGT589847 PQP589822:PQP589847 QAL589822:QAL589847 QKH589822:QKH589847 QUD589822:QUD589847 RDZ589822:RDZ589847 RNV589822:RNV589847 RXR589822:RXR589847 SHN589822:SHN589847 SRJ589822:SRJ589847 TBF589822:TBF589847 TLB589822:TLB589847 TUX589822:TUX589847 UET589822:UET589847 UOP589822:UOP589847 UYL589822:UYL589847 VIH589822:VIH589847 VSD589822:VSD589847 WBZ589822:WBZ589847 WLV589822:WLV589847 WVR589822:WVR589847 H655358:H655383 JF655358:JF655383 TB655358:TB655383 ACX655358:ACX655383 AMT655358:AMT655383 AWP655358:AWP655383 BGL655358:BGL655383 BQH655358:BQH655383 CAD655358:CAD655383 CJZ655358:CJZ655383 CTV655358:CTV655383 DDR655358:DDR655383 DNN655358:DNN655383 DXJ655358:DXJ655383 EHF655358:EHF655383 ERB655358:ERB655383 FAX655358:FAX655383 FKT655358:FKT655383 FUP655358:FUP655383 GEL655358:GEL655383 GOH655358:GOH655383 GYD655358:GYD655383 HHZ655358:HHZ655383 HRV655358:HRV655383 IBR655358:IBR655383 ILN655358:ILN655383 IVJ655358:IVJ655383 JFF655358:JFF655383 JPB655358:JPB655383 JYX655358:JYX655383 KIT655358:KIT655383 KSP655358:KSP655383 LCL655358:LCL655383 LMH655358:LMH655383 LWD655358:LWD655383 MFZ655358:MFZ655383 MPV655358:MPV655383 MZR655358:MZR655383 NJN655358:NJN655383 NTJ655358:NTJ655383 ODF655358:ODF655383 ONB655358:ONB655383 OWX655358:OWX655383 PGT655358:PGT655383 PQP655358:PQP655383 QAL655358:QAL655383 QKH655358:QKH655383 QUD655358:QUD655383 RDZ655358:RDZ655383 RNV655358:RNV655383 RXR655358:RXR655383 SHN655358:SHN655383 SRJ655358:SRJ655383 TBF655358:TBF655383 TLB655358:TLB655383 TUX655358:TUX655383 UET655358:UET655383 UOP655358:UOP655383 UYL655358:UYL655383 VIH655358:VIH655383 VSD655358:VSD655383 WBZ655358:WBZ655383 WLV655358:WLV655383 WVR655358:WVR655383 H720894:H720919 JF720894:JF720919 TB720894:TB720919 ACX720894:ACX720919 AMT720894:AMT720919 AWP720894:AWP720919 BGL720894:BGL720919 BQH720894:BQH720919 CAD720894:CAD720919 CJZ720894:CJZ720919 CTV720894:CTV720919 DDR720894:DDR720919 DNN720894:DNN720919 DXJ720894:DXJ720919 EHF720894:EHF720919 ERB720894:ERB720919 FAX720894:FAX720919 FKT720894:FKT720919 FUP720894:FUP720919 GEL720894:GEL720919 GOH720894:GOH720919 GYD720894:GYD720919 HHZ720894:HHZ720919 HRV720894:HRV720919 IBR720894:IBR720919 ILN720894:ILN720919 IVJ720894:IVJ720919 JFF720894:JFF720919 JPB720894:JPB720919 JYX720894:JYX720919 KIT720894:KIT720919 KSP720894:KSP720919 LCL720894:LCL720919 LMH720894:LMH720919 LWD720894:LWD720919 MFZ720894:MFZ720919 MPV720894:MPV720919 MZR720894:MZR720919 NJN720894:NJN720919 NTJ720894:NTJ720919 ODF720894:ODF720919 ONB720894:ONB720919 OWX720894:OWX720919 PGT720894:PGT720919 PQP720894:PQP720919 QAL720894:QAL720919 QKH720894:QKH720919 QUD720894:QUD720919 RDZ720894:RDZ720919 RNV720894:RNV720919 RXR720894:RXR720919 SHN720894:SHN720919 SRJ720894:SRJ720919 TBF720894:TBF720919 TLB720894:TLB720919 TUX720894:TUX720919 UET720894:UET720919 UOP720894:UOP720919 UYL720894:UYL720919 VIH720894:VIH720919 VSD720894:VSD720919 WBZ720894:WBZ720919 WLV720894:WLV720919 WVR720894:WVR720919 H786430:H786455 JF786430:JF786455 TB786430:TB786455 ACX786430:ACX786455 AMT786430:AMT786455 AWP786430:AWP786455 BGL786430:BGL786455 BQH786430:BQH786455 CAD786430:CAD786455 CJZ786430:CJZ786455 CTV786430:CTV786455 DDR786430:DDR786455 DNN786430:DNN786455 DXJ786430:DXJ786455 EHF786430:EHF786455 ERB786430:ERB786455 FAX786430:FAX786455 FKT786430:FKT786455 FUP786430:FUP786455 GEL786430:GEL786455 GOH786430:GOH786455 GYD786430:GYD786455 HHZ786430:HHZ786455 HRV786430:HRV786455 IBR786430:IBR786455 ILN786430:ILN786455 IVJ786430:IVJ786455 JFF786430:JFF786455 JPB786430:JPB786455 JYX786430:JYX786455 KIT786430:KIT786455 KSP786430:KSP786455 LCL786430:LCL786455 LMH786430:LMH786455 LWD786430:LWD786455 MFZ786430:MFZ786455 MPV786430:MPV786455 MZR786430:MZR786455 NJN786430:NJN786455 NTJ786430:NTJ786455 ODF786430:ODF786455 ONB786430:ONB786455 OWX786430:OWX786455 PGT786430:PGT786455 PQP786430:PQP786455 QAL786430:QAL786455 QKH786430:QKH786455 QUD786430:QUD786455 RDZ786430:RDZ786455 RNV786430:RNV786455 RXR786430:RXR786455 SHN786430:SHN786455 SRJ786430:SRJ786455 TBF786430:TBF786455 TLB786430:TLB786455 TUX786430:TUX786455 UET786430:UET786455 UOP786430:UOP786455 UYL786430:UYL786455 VIH786430:VIH786455 VSD786430:VSD786455 WBZ786430:WBZ786455 WLV786430:WLV786455 WVR786430:WVR786455 H851966:H851991 JF851966:JF851991 TB851966:TB851991 ACX851966:ACX851991 AMT851966:AMT851991 AWP851966:AWP851991 BGL851966:BGL851991 BQH851966:BQH851991 CAD851966:CAD851991 CJZ851966:CJZ851991 CTV851966:CTV851991 DDR851966:DDR851991 DNN851966:DNN851991 DXJ851966:DXJ851991 EHF851966:EHF851991 ERB851966:ERB851991 FAX851966:FAX851991 FKT851966:FKT851991 FUP851966:FUP851991 GEL851966:GEL851991 GOH851966:GOH851991 GYD851966:GYD851991 HHZ851966:HHZ851991 HRV851966:HRV851991 IBR851966:IBR851991 ILN851966:ILN851991 IVJ851966:IVJ851991 JFF851966:JFF851991 JPB851966:JPB851991 JYX851966:JYX851991 KIT851966:KIT851991 KSP851966:KSP851991 LCL851966:LCL851991 LMH851966:LMH851991 LWD851966:LWD851991 MFZ851966:MFZ851991 MPV851966:MPV851991 MZR851966:MZR851991 NJN851966:NJN851991 NTJ851966:NTJ851991 ODF851966:ODF851991 ONB851966:ONB851991 OWX851966:OWX851991 PGT851966:PGT851991 PQP851966:PQP851991 QAL851966:QAL851991 QKH851966:QKH851991 QUD851966:QUD851991 RDZ851966:RDZ851991 RNV851966:RNV851991 RXR851966:RXR851991 SHN851966:SHN851991 SRJ851966:SRJ851991 TBF851966:TBF851991 TLB851966:TLB851991 TUX851966:TUX851991 UET851966:UET851991 UOP851966:UOP851991 UYL851966:UYL851991 VIH851966:VIH851991 VSD851966:VSD851991 WBZ851966:WBZ851991 WLV851966:WLV851991 WVR851966:WVR851991 H917502:H917527 JF917502:JF917527 TB917502:TB917527 ACX917502:ACX917527 AMT917502:AMT917527 AWP917502:AWP917527 BGL917502:BGL917527 BQH917502:BQH917527 CAD917502:CAD917527 CJZ917502:CJZ917527 CTV917502:CTV917527 DDR917502:DDR917527 DNN917502:DNN917527 DXJ917502:DXJ917527 EHF917502:EHF917527 ERB917502:ERB917527 FAX917502:FAX917527 FKT917502:FKT917527 FUP917502:FUP917527 GEL917502:GEL917527 GOH917502:GOH917527 GYD917502:GYD917527 HHZ917502:HHZ917527 HRV917502:HRV917527 IBR917502:IBR917527 ILN917502:ILN917527 IVJ917502:IVJ917527 JFF917502:JFF917527 JPB917502:JPB917527 JYX917502:JYX917527 KIT917502:KIT917527 KSP917502:KSP917527 LCL917502:LCL917527 LMH917502:LMH917527 LWD917502:LWD917527 MFZ917502:MFZ917527 MPV917502:MPV917527 MZR917502:MZR917527 NJN917502:NJN917527 NTJ917502:NTJ917527 ODF917502:ODF917527 ONB917502:ONB917527 OWX917502:OWX917527 PGT917502:PGT917527 PQP917502:PQP917527 QAL917502:QAL917527 QKH917502:QKH917527 QUD917502:QUD917527 RDZ917502:RDZ917527 RNV917502:RNV917527 RXR917502:RXR917527 SHN917502:SHN917527 SRJ917502:SRJ917527 TBF917502:TBF917527 TLB917502:TLB917527 TUX917502:TUX917527 UET917502:UET917527 UOP917502:UOP917527 UYL917502:UYL917527 VIH917502:VIH917527 VSD917502:VSD917527 WBZ917502:WBZ917527 WLV917502:WLV917527 WVR917502:WVR917527 H983038:H983063 JF983038:JF983063 TB983038:TB983063 ACX983038:ACX983063 AMT983038:AMT983063 AWP983038:AWP983063 BGL983038:BGL983063 BQH983038:BQH983063 CAD983038:CAD983063 CJZ983038:CJZ983063 CTV983038:CTV983063 DDR983038:DDR983063 DNN983038:DNN983063 DXJ983038:DXJ983063 EHF983038:EHF983063 ERB983038:ERB983063 FAX983038:FAX983063 FKT983038:FKT983063 FUP983038:FUP983063 GEL983038:GEL983063 GOH983038:GOH983063 GYD983038:GYD983063 HHZ983038:HHZ983063 HRV983038:HRV983063 IBR983038:IBR983063 ILN983038:ILN983063 IVJ983038:IVJ983063 JFF983038:JFF983063 JPB983038:JPB983063 JYX983038:JYX983063 KIT983038:KIT983063 KSP983038:KSP983063 LCL983038:LCL983063 LMH983038:LMH983063 LWD983038:LWD983063 MFZ983038:MFZ983063 MPV983038:MPV983063 MZR983038:MZR983063 NJN983038:NJN983063 NTJ983038:NTJ983063 ODF983038:ODF983063 ONB983038:ONB983063 OWX983038:OWX983063 PGT983038:PGT983063 PQP983038:PQP983063 QAL983038:QAL983063 QKH983038:QKH983063 QUD983038:QUD983063 RDZ983038:RDZ983063 RNV983038:RNV983063 RXR983038:RXR983063 SHN983038:SHN983063 SRJ983038:SRJ983063 TBF983038:TBF983063 TLB983038:TLB983063 TUX983038:TUX983063 UET983038:UET983063 UOP983038:UOP983063 UYL983038:UYL983063 VIH983038:VIH983063 VSD983038:VSD983063 WBZ983038:WBZ983063 WLV983038:WLV983063 JD16:JD23 SZ16:SZ23 ACV16:ACV23 AMR16:AMR23 AWN16:AWN23 BGJ16:BGJ23 BQF16:BQF23 CAB16:CAB23 CJX16:CJX23 CTT16:CTT23 DDP16:DDP23 DNL16:DNL23 DXH16:DXH23 EHD16:EHD23 EQZ16:EQZ23 FAV16:FAV23 FKR16:FKR23 FUN16:FUN23 GEJ16:GEJ23 GOF16:GOF23 GYB16:GYB23 HHX16:HHX23 HRT16:HRT23 IBP16:IBP23 ILL16:ILL23 IVH16:IVH23 JFD16:JFD23 JOZ16:JOZ23 JYV16:JYV23 KIR16:KIR23 KSN16:KSN23 LCJ16:LCJ23 LMF16:LMF23 LWB16:LWB23 MFX16:MFX23 MPT16:MPT23 MZP16:MZP23 NJL16:NJL23 NTH16:NTH23 ODD16:ODD23 OMZ16:OMZ23 OWV16:OWV23 PGR16:PGR23 PQN16:PQN23 QAJ16:QAJ23 QKF16:QKF23 QUB16:QUB23 RDX16:RDX23 RNT16:RNT23 RXP16:RXP23 SHL16:SHL23 SRH16:SRH23 TBD16:TBD23 TKZ16:TKZ23 TUV16:TUV23 UER16:UER23 UON16:UON23 UYJ16:UYJ23 VIF16:VIF23 VSB16:VSB23 WBX16:WBX23 WLT16:WLT23 WVP16:WVP23 H16:H23" xr:uid="{00000000-0002-0000-0000-000002000000}">
      <formula1>$T$14:$T$15</formula1>
    </dataValidation>
  </dataValidations>
  <hyperlinks>
    <hyperlink ref="B1" r:id="rId1" xr:uid="{00000000-0004-0000-0000-000000000000}"/>
  </hyperlinks>
  <pageMargins left="0.11811023622047245" right="0.11811023622047245" top="0.35433070866141736" bottom="0.15748031496062992" header="0.31496062992125984" footer="0.11811023622047245"/>
  <pageSetup paperSize="9" scale="4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47"/>
  <sheetViews>
    <sheetView workbookViewId="0">
      <selection activeCell="M11" sqref="M11"/>
    </sheetView>
  </sheetViews>
  <sheetFormatPr defaultRowHeight="14.4"/>
  <cols>
    <col min="2" max="2" width="46.33203125" customWidth="1"/>
    <col min="3" max="4" width="23.5546875" customWidth="1"/>
    <col min="5" max="5" width="18" customWidth="1"/>
    <col min="6" max="6" width="20.33203125" customWidth="1"/>
    <col min="7" max="7" width="17.109375" customWidth="1"/>
    <col min="8" max="8" width="13" customWidth="1"/>
  </cols>
  <sheetData>
    <row r="1" spans="2:8" ht="45">
      <c r="B1" s="82"/>
      <c r="C1" s="83"/>
      <c r="D1" s="83"/>
      <c r="E1" s="83"/>
      <c r="F1" s="84" t="s">
        <v>71</v>
      </c>
      <c r="G1" s="85"/>
      <c r="H1" s="86"/>
    </row>
    <row r="2" spans="2:8" ht="47.4" thickBot="1">
      <c r="B2" s="87"/>
      <c r="C2" s="88"/>
      <c r="D2" s="88"/>
      <c r="E2" s="88"/>
      <c r="F2" s="272" t="s">
        <v>72</v>
      </c>
      <c r="G2" s="273"/>
      <c r="H2" s="274"/>
    </row>
    <row r="3" spans="2:8" ht="36" thickBot="1">
      <c r="B3" s="89" t="s">
        <v>73</v>
      </c>
      <c r="C3" s="90"/>
      <c r="D3" s="90"/>
      <c r="E3" s="90"/>
      <c r="F3" s="91" t="s">
        <v>74</v>
      </c>
      <c r="G3" s="275"/>
      <c r="H3" s="276"/>
    </row>
    <row r="4" spans="2:8" ht="30.6" thickBot="1">
      <c r="B4" s="92" t="s">
        <v>75</v>
      </c>
      <c r="C4" s="93"/>
      <c r="D4" s="93"/>
      <c r="E4" s="93"/>
      <c r="F4" s="94" t="s">
        <v>11</v>
      </c>
      <c r="G4" s="277"/>
      <c r="H4" s="278"/>
    </row>
    <row r="5" spans="2:8" ht="30.6" thickBot="1">
      <c r="B5" s="92"/>
      <c r="C5" s="93"/>
      <c r="D5" s="93"/>
      <c r="E5" s="93"/>
      <c r="F5" s="95"/>
      <c r="G5" s="279"/>
      <c r="H5" s="280"/>
    </row>
    <row r="6" spans="2:8" ht="23.4" thickBot="1">
      <c r="B6" s="96" t="s">
        <v>76</v>
      </c>
      <c r="C6" s="97"/>
      <c r="D6" s="97"/>
      <c r="E6" s="98"/>
      <c r="F6" s="94" t="s">
        <v>77</v>
      </c>
      <c r="G6" s="281"/>
      <c r="H6" s="278"/>
    </row>
    <row r="7" spans="2:8" ht="21.6" thickBot="1">
      <c r="B7" s="99" t="s">
        <v>78</v>
      </c>
      <c r="C7" s="100"/>
      <c r="D7" s="101"/>
      <c r="E7" s="102"/>
      <c r="F7" s="95"/>
      <c r="G7" s="279"/>
      <c r="H7" s="280"/>
    </row>
    <row r="8" spans="2:8" ht="25.2" thickBot="1">
      <c r="B8" s="103" t="str">
        <f>[2]APPROVAL!A8</f>
        <v>Promoter Name:</v>
      </c>
      <c r="C8" s="104"/>
      <c r="D8" s="105"/>
      <c r="E8" s="106"/>
      <c r="F8" s="107" t="s">
        <v>79</v>
      </c>
      <c r="G8" s="282"/>
      <c r="H8" s="283"/>
    </row>
    <row r="9" spans="2:8" ht="21">
      <c r="B9" s="108"/>
      <c r="C9" s="109"/>
      <c r="D9" s="110"/>
      <c r="E9" s="111"/>
      <c r="F9" s="112"/>
      <c r="G9" s="112"/>
      <c r="H9" s="112"/>
    </row>
    <row r="10" spans="2:8" ht="21">
      <c r="B10" s="113" t="s">
        <v>80</v>
      </c>
      <c r="C10" s="114"/>
      <c r="D10" s="115"/>
      <c r="E10" s="98"/>
      <c r="F10" s="112"/>
      <c r="G10" s="112"/>
      <c r="H10" s="112"/>
    </row>
    <row r="11" spans="2:8" ht="21">
      <c r="B11" s="116" t="s">
        <v>81</v>
      </c>
      <c r="C11" s="114"/>
      <c r="D11" s="115"/>
      <c r="E11" s="98"/>
      <c r="F11" s="112"/>
      <c r="G11" s="112"/>
      <c r="H11" s="112"/>
    </row>
    <row r="12" spans="2:8" ht="21">
      <c r="B12" s="117"/>
      <c r="C12" s="114"/>
      <c r="D12" s="115"/>
      <c r="E12" s="98"/>
      <c r="F12" s="112"/>
      <c r="G12" s="112"/>
      <c r="H12" s="112"/>
    </row>
    <row r="13" spans="2:8" ht="20.399999999999999">
      <c r="B13" s="117"/>
      <c r="C13" s="118"/>
      <c r="D13" s="115"/>
      <c r="E13" s="98"/>
      <c r="F13" s="112"/>
      <c r="G13" s="112"/>
      <c r="H13" s="112"/>
    </row>
    <row r="14" spans="2:8" ht="21" thickBot="1">
      <c r="B14" s="119"/>
      <c r="C14" s="120"/>
      <c r="D14" s="121"/>
      <c r="E14" s="122"/>
      <c r="F14" s="112"/>
      <c r="G14" s="112"/>
      <c r="H14" s="112"/>
    </row>
    <row r="15" spans="2:8" ht="16.8" thickBot="1">
      <c r="B15" s="112"/>
      <c r="C15" s="112"/>
      <c r="D15" s="112"/>
      <c r="E15" s="112"/>
      <c r="F15" s="271"/>
      <c r="G15" s="271"/>
      <c r="H15" s="78"/>
    </row>
    <row r="16" spans="2:8" ht="21.6" thickBot="1">
      <c r="B16" s="123" t="s">
        <v>82</v>
      </c>
      <c r="C16" s="124"/>
      <c r="D16" s="125"/>
      <c r="E16" s="112"/>
      <c r="F16" s="112"/>
      <c r="G16" s="112"/>
      <c r="H16" s="112"/>
    </row>
    <row r="17" spans="2:8" ht="21.6" thickBot="1">
      <c r="B17" s="126" t="s">
        <v>83</v>
      </c>
      <c r="C17" s="127"/>
      <c r="D17" s="125"/>
      <c r="E17" s="112"/>
      <c r="F17" s="112"/>
      <c r="G17" s="112"/>
      <c r="H17" s="112"/>
    </row>
    <row r="18" spans="2:8" ht="21.6" thickBot="1">
      <c r="B18" s="123" t="s">
        <v>84</v>
      </c>
      <c r="C18" s="127"/>
      <c r="D18" s="125"/>
      <c r="E18" s="112"/>
      <c r="F18" s="112"/>
      <c r="G18" s="112"/>
      <c r="H18" s="112"/>
    </row>
    <row r="19" spans="2:8" ht="21.6" thickBot="1">
      <c r="B19" s="126" t="s">
        <v>85</v>
      </c>
      <c r="C19" s="128"/>
      <c r="D19" s="129"/>
      <c r="E19" s="112"/>
      <c r="F19" s="112"/>
      <c r="G19" s="112"/>
      <c r="H19" s="112"/>
    </row>
    <row r="20" spans="2:8" ht="21.6" thickBot="1">
      <c r="B20" s="126" t="s">
        <v>86</v>
      </c>
      <c r="C20" s="130"/>
      <c r="D20" s="125"/>
      <c r="E20" s="112"/>
      <c r="F20" s="112"/>
      <c r="G20" s="112"/>
      <c r="H20" s="112"/>
    </row>
    <row r="21" spans="2:8" ht="21.6" thickBot="1">
      <c r="B21" s="131" t="s">
        <v>87</v>
      </c>
      <c r="C21" s="132"/>
      <c r="D21" s="125"/>
      <c r="E21" s="112"/>
      <c r="F21" s="112"/>
      <c r="G21" s="112"/>
      <c r="H21" s="112"/>
    </row>
    <row r="22" spans="2:8" ht="21.6" thickBot="1">
      <c r="B22" s="131" t="s">
        <v>88</v>
      </c>
      <c r="C22" s="132"/>
      <c r="D22" s="125"/>
      <c r="E22" s="112"/>
      <c r="F22" s="112"/>
      <c r="G22" s="112"/>
      <c r="H22" s="112"/>
    </row>
    <row r="23" spans="2:8" ht="21.6" thickBot="1">
      <c r="B23" s="133" t="s">
        <v>89</v>
      </c>
      <c r="C23" s="134"/>
      <c r="D23" s="125"/>
      <c r="E23" s="112"/>
      <c r="F23" s="112"/>
      <c r="G23" s="112"/>
      <c r="H23" s="112"/>
    </row>
    <row r="24" spans="2:8" ht="15" thickBot="1">
      <c r="B24" s="112"/>
      <c r="C24" s="112"/>
      <c r="D24" s="112"/>
      <c r="E24" s="112"/>
      <c r="F24" s="112"/>
      <c r="G24" s="112"/>
      <c r="H24" s="112"/>
    </row>
    <row r="25" spans="2:8">
      <c r="B25" s="135"/>
      <c r="C25" s="136"/>
      <c r="D25" s="136"/>
      <c r="E25" s="136"/>
      <c r="F25" s="136"/>
      <c r="G25" s="137"/>
      <c r="H25" s="112"/>
    </row>
    <row r="26" spans="2:8" ht="19.8">
      <c r="B26" s="138" t="s">
        <v>90</v>
      </c>
      <c r="C26" s="139"/>
      <c r="D26" s="139"/>
      <c r="E26" s="139"/>
      <c r="F26" s="139"/>
      <c r="G26" s="140"/>
      <c r="H26" s="112"/>
    </row>
    <row r="27" spans="2:8" ht="20.399999999999999" thickBot="1">
      <c r="B27" s="138"/>
      <c r="C27" s="139"/>
      <c r="D27" s="139"/>
      <c r="E27" s="139"/>
      <c r="F27" s="139"/>
      <c r="G27" s="140"/>
      <c r="H27" s="112"/>
    </row>
    <row r="28" spans="2:8" ht="21.6" thickBot="1">
      <c r="B28" s="141" t="s">
        <v>91</v>
      </c>
      <c r="C28" s="142"/>
      <c r="D28" s="143"/>
      <c r="E28" s="115"/>
      <c r="F28" s="115"/>
      <c r="G28" s="98"/>
      <c r="H28" s="112"/>
    </row>
    <row r="29" spans="2:8" ht="21.6" thickBot="1">
      <c r="B29" s="133" t="s">
        <v>92</v>
      </c>
      <c r="C29" s="144"/>
      <c r="D29" s="145"/>
      <c r="E29" s="115"/>
      <c r="F29" s="115"/>
      <c r="G29" s="98"/>
      <c r="H29" s="112"/>
    </row>
    <row r="30" spans="2:8" ht="21.6" thickBot="1">
      <c r="B30" s="146" t="s">
        <v>93</v>
      </c>
      <c r="C30" s="144"/>
      <c r="D30" s="145"/>
      <c r="E30" s="115"/>
      <c r="F30" s="115"/>
      <c r="G30" s="98"/>
      <c r="H30" s="112"/>
    </row>
    <row r="31" spans="2:8" ht="21.6" thickBot="1">
      <c r="B31" s="147" t="s">
        <v>94</v>
      </c>
      <c r="C31" s="148"/>
      <c r="D31" s="149"/>
      <c r="E31" s="115"/>
      <c r="F31" s="115"/>
      <c r="G31" s="98"/>
      <c r="H31" s="112"/>
    </row>
    <row r="32" spans="2:8" ht="21.6" thickBot="1">
      <c r="B32" s="150" t="s">
        <v>95</v>
      </c>
      <c r="C32" s="151"/>
      <c r="D32" s="152"/>
      <c r="E32" s="115"/>
      <c r="F32" s="115"/>
      <c r="G32" s="98"/>
      <c r="H32" s="112"/>
    </row>
    <row r="33" spans="2:8">
      <c r="B33" s="117"/>
      <c r="C33" s="115"/>
      <c r="D33" s="115"/>
      <c r="E33" s="115"/>
      <c r="F33" s="115"/>
      <c r="G33" s="98"/>
      <c r="H33" s="112"/>
    </row>
    <row r="34" spans="2:8" ht="15" thickBot="1">
      <c r="B34" s="119"/>
      <c r="C34" s="121"/>
      <c r="D34" s="121"/>
      <c r="E34" s="121"/>
      <c r="F34" s="121"/>
      <c r="G34" s="122"/>
      <c r="H34" s="112"/>
    </row>
    <row r="35" spans="2:8" ht="21">
      <c r="B35" s="153"/>
      <c r="C35" s="112"/>
      <c r="D35" s="112"/>
      <c r="E35" s="112"/>
      <c r="F35" s="112"/>
      <c r="G35" s="112"/>
      <c r="H35" s="112"/>
    </row>
    <row r="36" spans="2:8">
      <c r="B36" s="112"/>
      <c r="C36" s="112"/>
      <c r="D36" s="112"/>
      <c r="E36" s="112"/>
      <c r="F36" s="115"/>
      <c r="G36" s="115"/>
      <c r="H36" s="115"/>
    </row>
    <row r="37" spans="2:8" ht="15" thickBot="1">
      <c r="B37" s="112"/>
      <c r="C37" s="112"/>
      <c r="D37" s="112"/>
      <c r="E37" s="112"/>
      <c r="F37" s="154"/>
      <c r="G37" s="154"/>
      <c r="H37" s="154"/>
    </row>
    <row r="38" spans="2:8" ht="16.2" thickBot="1">
      <c r="B38" s="155" t="s">
        <v>96</v>
      </c>
      <c r="C38" s="156"/>
      <c r="D38" s="155" t="s">
        <v>97</v>
      </c>
      <c r="E38" s="157"/>
      <c r="F38" s="157"/>
      <c r="G38" s="157"/>
      <c r="H38" s="156"/>
    </row>
    <row r="39" spans="2:8" ht="32.4" thickBot="1">
      <c r="B39" s="158" t="s">
        <v>98</v>
      </c>
      <c r="C39" s="159"/>
      <c r="D39" s="119"/>
      <c r="E39" s="160"/>
      <c r="F39" s="161"/>
      <c r="G39" s="162"/>
      <c r="H39" s="163"/>
    </row>
    <row r="40" spans="2:8">
      <c r="B40" s="112"/>
      <c r="C40" s="112"/>
      <c r="D40" s="112"/>
      <c r="E40" s="112"/>
      <c r="F40" s="112"/>
      <c r="G40" s="112"/>
      <c r="H40" s="112"/>
    </row>
    <row r="41" spans="2:8">
      <c r="B41" s="112"/>
      <c r="C41" s="112"/>
      <c r="D41" s="112"/>
      <c r="E41" s="112"/>
      <c r="F41" s="112"/>
      <c r="G41" s="112"/>
      <c r="H41" s="112"/>
    </row>
    <row r="42" spans="2:8">
      <c r="B42" s="112"/>
      <c r="C42" s="112"/>
      <c r="D42" s="112"/>
      <c r="E42" s="112"/>
      <c r="F42" s="112"/>
      <c r="G42" s="112"/>
      <c r="H42" s="112"/>
    </row>
    <row r="43" spans="2:8" ht="15.6">
      <c r="B43" s="164" t="s">
        <v>99</v>
      </c>
      <c r="C43" s="112"/>
      <c r="D43" s="112"/>
      <c r="E43" s="112"/>
      <c r="F43" s="112"/>
      <c r="G43" s="112"/>
      <c r="H43" s="112"/>
    </row>
    <row r="44" spans="2:8" ht="15" thickBot="1">
      <c r="B44" s="81" t="s">
        <v>68</v>
      </c>
      <c r="C44" s="165"/>
      <c r="D44" s="165"/>
      <c r="E44" s="165"/>
      <c r="F44" s="112"/>
      <c r="G44" s="112"/>
      <c r="H44" s="112"/>
    </row>
    <row r="45" spans="2:8" ht="16.2" thickTop="1">
      <c r="B45" s="81" t="s">
        <v>70</v>
      </c>
      <c r="C45" s="166"/>
      <c r="D45" s="167"/>
      <c r="E45" s="167"/>
      <c r="F45" s="112"/>
      <c r="G45" s="112"/>
      <c r="H45" s="112"/>
    </row>
    <row r="46" spans="2:8" ht="16.2" thickBot="1">
      <c r="B46" s="164" t="s">
        <v>100</v>
      </c>
      <c r="C46" s="165"/>
      <c r="D46" s="165"/>
      <c r="E46" s="165"/>
      <c r="F46" s="112"/>
      <c r="G46" s="112"/>
      <c r="H46" s="112"/>
    </row>
    <row r="47" spans="2:8" ht="15" thickTop="1"/>
  </sheetData>
  <mergeCells count="6">
    <mergeCell ref="F15:G15"/>
    <mergeCell ref="F2:H2"/>
    <mergeCell ref="G3:H3"/>
    <mergeCell ref="G4:H5"/>
    <mergeCell ref="G6:H7"/>
    <mergeCell ref="G8:H8"/>
  </mergeCells>
  <pageMargins left="0.11811023622047245" right="0.11811023622047245" top="0.74803149606299213" bottom="0.74803149606299213"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CLAIM FORM </vt:lpstr>
      <vt:lpstr>Payment Voucher </vt:lpstr>
      <vt:lpstr>'CLAIM FORM '!Print_Area</vt:lpstr>
      <vt:lpstr>'Payment Voucher '!Print_Area</vt:lpstr>
    </vt:vector>
  </TitlesOfParts>
  <Company>Cork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Dara Quinlan</dc:creator>
  <cp:lastModifiedBy>Christine Heffernan</cp:lastModifiedBy>
  <cp:lastPrinted>2018-08-17T13:53:41Z</cp:lastPrinted>
  <dcterms:created xsi:type="dcterms:W3CDTF">2016-12-08T10:23:40Z</dcterms:created>
  <dcterms:modified xsi:type="dcterms:W3CDTF">2021-03-25T12:54:25Z</dcterms:modified>
</cp:coreProperties>
</file>